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1部门收支总体情况表" sheetId="2" r:id="rId1"/>
    <sheet name="2部门收入总体情况表" sheetId="3" r:id="rId2"/>
    <sheet name="3部门支出总体情况表" sheetId="4" r:id="rId3"/>
    <sheet name="4财政拨款收支总体情况表" sheetId="5" r:id="rId4"/>
    <sheet name="5一般公共预算支出情况表" sheetId="6" r:id="rId5"/>
    <sheet name="6一般公共预算支出情况表(基本支出)" sheetId="7" r:id="rId6"/>
    <sheet name="7一般公共预算“三公”经费支出情况表" sheetId="8" r:id="rId7"/>
    <sheet name="8政府性基金支出情况表" sheetId="9" r:id="rId8"/>
  </sheets>
  <definedNames>
    <definedName name="_xlnm.Print_Area" localSheetId="1">'2部门收入总体情况表'!$A$1:$N$89</definedName>
    <definedName name="_xlnm.Print_Area" localSheetId="2">'3部门支出总体情况表'!$A$1:$M$89</definedName>
    <definedName name="_xlnm.Print_Area" localSheetId="5">'6一般公共预算支出情况表(基本支出)'!$A$1:$G$25</definedName>
    <definedName name="_xlnm.Print_Area" localSheetId="6">'7一般公共预算“三公”经费支出情况表'!$A$1:$B$10</definedName>
    <definedName name="_xlnm.Print_Area" localSheetId="7">'8政府性基金支出情况表'!$A$1:$M$8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5">'6一般公共预算支出情况表(基本支出)'!$1:$6</definedName>
    <definedName name="_xlnm.Print_Titles" localSheetId="6">'7一般公共预算“三公”经费支出情况表'!$1:$4</definedName>
    <definedName name="_xlnm.Print_Titles" localSheetId="7">'8政府性基金支出情况表'!$1:$8</definedName>
  </definedNames>
  <calcPr calcId="144525"/>
</workbook>
</file>

<file path=xl/sharedStrings.xml><?xml version="1.0" encoding="utf-8"?>
<sst xmlns="http://schemas.openxmlformats.org/spreadsheetml/2006/main" count="1382" uniqueCount="218">
  <si>
    <t>预算01表</t>
  </si>
  <si>
    <t xml:space="preserve"> 收  支  预  算  总  表</t>
  </si>
  <si>
    <t>单位名称:西平县农业农村局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</si>
  <si>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</si>
  <si>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</si>
  <si>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</si>
  <si>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</si>
  <si>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</si>
  <si>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</si>
  <si>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2019年预算</t>
  </si>
  <si>
    <t>合计</t>
  </si>
  <si>
    <t>一般公共预算</t>
  </si>
  <si>
    <t>政府性基金收入</t>
  </si>
  <si>
    <t>财政专户收入</t>
  </si>
  <si>
    <t>上级转移支付</t>
  </si>
  <si>
    <t>其他各项收入</t>
  </si>
  <si>
    <t>小计</t>
  </si>
  <si>
    <t>财政拨款</t>
  </si>
  <si>
    <t>纳入预算管理的行政事业性收费</t>
  </si>
  <si>
    <t>专项收入</t>
  </si>
  <si>
    <t>一、一般公共预算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</si>
  <si>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</si>
  <si>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</si>
  <si>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</si>
  <si>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</si>
  <si>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</si>
  <si>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</si>
  <si>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</si>
  <si>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>二、政府性基金收入</t>
  </si>
  <si>
    <t>二、项目支出</t>
  </si>
  <si>
    <t>三、财政专户收入</t>
  </si>
  <si>
    <t xml:space="preserve">  1、一般性项目支出</t>
  </si>
  <si>
    <t>四、上级转移支付</t>
  </si>
  <si>
    <t xml:space="preserve">  2、专项资金支出</t>
  </si>
  <si>
    <t>五、其他各项收入</t>
  </si>
  <si>
    <t>本  年  收  入  合  计</t>
  </si>
  <si>
    <t>本  年  支  出  合  计</t>
  </si>
  <si>
    <t>预算02表</t>
  </si>
  <si>
    <t>收 入 预 算 总 表</t>
  </si>
  <si>
    <t xml:space="preserve">  单位名称 :西平县农业农村局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</si>
  <si>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</si>
  <si>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</si>
  <si>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</si>
  <si>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</si>
  <si>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</si>
  <si>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</si>
  <si>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</si>
  <si>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</si>
  <si>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401</t>
  </si>
  <si>
    <t>西平县农业农村局</t>
  </si>
  <si>
    <t xml:space="preserve">  401001</t>
  </si>
  <si>
    <t xml:space="preserve">  西平县农业局</t>
  </si>
  <si>
    <t>208</t>
  </si>
  <si>
    <t>05</t>
  </si>
  <si>
    <t xml:space="preserve">    401001</t>
  </si>
  <si>
    <t xml:space="preserve">    机关事业单位基本养老保险缴费支出</t>
  </si>
  <si>
    <t>27</t>
  </si>
  <si>
    <t>02</t>
  </si>
  <si>
    <t xml:space="preserve">    财政对工伤保险基金的补助</t>
  </si>
  <si>
    <t>03</t>
  </si>
  <si>
    <t xml:space="preserve">    财政对生育保险基金的补助</t>
  </si>
  <si>
    <t>210</t>
  </si>
  <si>
    <t>11</t>
  </si>
  <si>
    <t>01</t>
  </si>
  <si>
    <t xml:space="preserve">    行政单位医疗</t>
  </si>
  <si>
    <t xml:space="preserve">    公务员医疗补助</t>
  </si>
  <si>
    <t>213</t>
  </si>
  <si>
    <t xml:space="preserve">    行政运行（农业）</t>
  </si>
  <si>
    <t>221</t>
  </si>
  <si>
    <t xml:space="preserve">    住房公积金</t>
  </si>
  <si>
    <t xml:space="preserve">  401011</t>
  </si>
  <si>
    <t xml:space="preserve">  西平县原种场</t>
  </si>
  <si>
    <t>04</t>
  </si>
  <si>
    <t xml:space="preserve">    401011</t>
  </si>
  <si>
    <t xml:space="preserve">    事业运行（农业）</t>
  </si>
  <si>
    <t xml:space="preserve">  401012</t>
  </si>
  <si>
    <t xml:space="preserve">  西平县农业局事业</t>
  </si>
  <si>
    <t xml:space="preserve">    401012</t>
  </si>
  <si>
    <t xml:space="preserve">    财政对失业保险基金的补助</t>
  </si>
  <si>
    <t xml:space="preserve">    事业单位医疗</t>
  </si>
  <si>
    <t xml:space="preserve">  401014</t>
  </si>
  <si>
    <t xml:space="preserve">  西平县农业机械管理局</t>
  </si>
  <si>
    <t xml:space="preserve">    401014</t>
  </si>
  <si>
    <t>99</t>
  </si>
  <si>
    <t xml:space="preserve">    其他农业支出</t>
  </si>
  <si>
    <t xml:space="preserve">  401016</t>
  </si>
  <si>
    <t xml:space="preserve">  西平县农业机械安全监理站</t>
  </si>
  <si>
    <t>10</t>
  </si>
  <si>
    <t xml:space="preserve">    401016</t>
  </si>
  <si>
    <t xml:space="preserve">    执法监管</t>
  </si>
  <si>
    <t xml:space="preserve">  401018</t>
  </si>
  <si>
    <t xml:space="preserve">  西平县农业机械管理局事业</t>
  </si>
  <si>
    <t xml:space="preserve">    401018</t>
  </si>
  <si>
    <t xml:space="preserve">  401019</t>
  </si>
  <si>
    <t xml:space="preserve">  西平县畜牧局</t>
  </si>
  <si>
    <t xml:space="preserve">    401019</t>
  </si>
  <si>
    <t xml:space="preserve">  401026</t>
  </si>
  <si>
    <t xml:space="preserve">  西平县兽医院</t>
  </si>
  <si>
    <t xml:space="preserve">    401026</t>
  </si>
  <si>
    <t xml:space="preserve">  401028</t>
  </si>
  <si>
    <t xml:space="preserve">  西平县畜牧局事业</t>
  </si>
  <si>
    <t xml:space="preserve">    401028</t>
  </si>
  <si>
    <t>08</t>
  </si>
  <si>
    <t xml:space="preserve">    病虫害控制</t>
  </si>
  <si>
    <t xml:space="preserve">  401029</t>
  </si>
  <si>
    <t xml:space="preserve">  中共西平县委农村工作办公室机关</t>
  </si>
  <si>
    <t xml:space="preserve">    401029</t>
  </si>
  <si>
    <t xml:space="preserve">    其他财政对社会保险基金的补助</t>
  </si>
  <si>
    <t>06</t>
  </si>
  <si>
    <t xml:space="preserve">    机构运行（农业综合开发）</t>
  </si>
  <si>
    <t xml:space="preserve">    其他农业综合开发支出</t>
  </si>
  <si>
    <t xml:space="preserve">  401030</t>
  </si>
  <si>
    <t xml:space="preserve">  中共西平县委农村工作办公室事业</t>
  </si>
  <si>
    <t xml:space="preserve">    401030</t>
  </si>
  <si>
    <t>预算03表</t>
  </si>
  <si>
    <t>支  出  预  算  总  表</t>
  </si>
  <si>
    <t>单位名称 ：西平县农业农村局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</si>
  <si>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</si>
  <si>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</si>
  <si>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</si>
  <si>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</si>
  <si>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</si>
  <si>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</si>
  <si>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</si>
  <si>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专项资金支出</t>
  </si>
  <si>
    <t>财 政 拨 款 收  支  预  算  总  表</t>
  </si>
  <si>
    <t>单位名称 :西平县农业农村局</t>
  </si>
  <si>
    <t>2018年预算</t>
  </si>
  <si>
    <t>一、一般公共服务出</t>
  </si>
  <si>
    <t>二、外交</t>
  </si>
  <si>
    <t>三、国防</t>
  </si>
  <si>
    <t>四、公共安全</t>
  </si>
  <si>
    <t>五、教育</t>
  </si>
  <si>
    <t xml:space="preserve">     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</si>
  <si>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</si>
  <si>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</si>
  <si>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</si>
  <si>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</si>
  <si>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</si>
  <si>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</si>
  <si>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</si>
  <si>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</si>
  <si>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</si>
  <si>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</si>
  <si>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</si>
  <si>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</si>
  <si>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</si>
  <si>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</si>
  <si>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</si>
  <si>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</si>
  <si>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</si>
  <si>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</si>
  <si>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</si>
  <si>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</si>
  <si>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</si>
  <si>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</si>
  <si>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</si>
  <si>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</si>
  <si>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一般公共预算支出情况表</t>
  </si>
  <si>
    <t>单位名称 : 西平县农业农村局</t>
  </si>
  <si>
    <t>功能科目</t>
  </si>
  <si>
    <t>总  计</t>
  </si>
  <si>
    <t>基      本      支      出</t>
  </si>
  <si>
    <t>对个人和家庭的补助</t>
  </si>
  <si>
    <t>商品和服务支出</t>
  </si>
  <si>
    <t>重点性项目支出</t>
  </si>
  <si>
    <t>2019年一般公共预算基本支出情况表</t>
  </si>
  <si>
    <t>科目名称</t>
  </si>
  <si>
    <t>301</t>
  </si>
  <si>
    <t xml:space="preserve">  301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</si>
  <si>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</si>
  <si>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</si>
  <si>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</si>
  <si>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</si>
  <si>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</si>
  <si>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</si>
  <si>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30107</t>
  </si>
  <si>
    <t xml:space="preserve">  绩效工资</t>
  </si>
  <si>
    <t>30108</t>
  </si>
  <si>
    <t xml:space="preserve">  机关事业单位基本养老保险缴费</t>
  </si>
  <si>
    <t>30112</t>
  </si>
  <si>
    <t xml:space="preserve">  其他社会保障缴费</t>
  </si>
  <si>
    <t>30113</t>
  </si>
  <si>
    <t xml:space="preserve">  住房公积金</t>
  </si>
  <si>
    <t>30199</t>
  </si>
  <si>
    <t xml:space="preserve">  其他工资福利支出</t>
  </si>
  <si>
    <t>302</t>
  </si>
  <si>
    <t xml:space="preserve">  302</t>
  </si>
  <si>
    <t>30201</t>
  </si>
  <si>
    <t xml:space="preserve">  办公费</t>
  </si>
  <si>
    <t>30228</t>
  </si>
  <si>
    <t xml:space="preserve">  工会经费</t>
  </si>
  <si>
    <t>30229</t>
  </si>
  <si>
    <t xml:space="preserve">  福利费</t>
  </si>
  <si>
    <t>30239</t>
  </si>
  <si>
    <t xml:space="preserve">  其他交通费用</t>
  </si>
  <si>
    <t>303</t>
  </si>
  <si>
    <t xml:space="preserve">  303</t>
  </si>
  <si>
    <t>30301</t>
  </si>
  <si>
    <t xml:space="preserve">  离休费</t>
  </si>
  <si>
    <t>30302</t>
  </si>
  <si>
    <t xml:space="preserve">  退休费</t>
  </si>
  <si>
    <t>30305</t>
  </si>
  <si>
    <t xml:space="preserve">  生活补助</t>
  </si>
  <si>
    <t>2019年一般公共预算“三公”经费支出情况表</t>
  </si>
  <si>
    <t>项      目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</si>
  <si>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</si>
  <si>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</si>
  <si>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</si>
  <si>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</si>
  <si>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</si>
  <si>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</si>
  <si>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</si>
  <si>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</si>
  <si>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预算05表</t>
  </si>
  <si>
    <t>政府性基金支出情况表</t>
  </si>
  <si>
    <t>单位名称  :西平县农业农村局</t>
  </si>
  <si>
    <t>重点项目支出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</si>
</sst>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00"/>
    <numFmt numFmtId="177" formatCode="00"/>
    <numFmt numFmtId="178" formatCode="#,##0.0_);[Red]\(#,##0.0\)"/>
    <numFmt numFmtId="179" formatCode="* #,##0.00;* \-#,##0.00;* &quot;&quot;??;@"/>
    <numFmt numFmtId="180" formatCode="#,##0_);[Red]\(#,##0\)"/>
    <numFmt numFmtId="181" formatCode="#,##0_ "/>
    <numFmt numFmtId="182" formatCode="#,##0.0000"/>
  </numFmts>
  <fonts count="28">
    <font>
      <sz val="12"/>
      <name val="宋体"/>
      <family val="2"/>
    </font>
    <font>
      <sz val="10"/>
      <name val="Arial"/>
      <family val="2"/>
    </font>
    <font>
      <sz val="9"/>
      <name val="宋体"/>
      <family val="2"/>
    </font>
    <font>
      <sz val="10"/>
      <name val="宋体"/>
      <family val="2"/>
    </font>
    <font>
      <b/>
      <sz val="20"/>
      <name val="宋体"/>
      <family val="2"/>
    </font>
    <font>
      <sz val="16"/>
      <name val="宋体"/>
      <family val="2"/>
    </font>
    <font>
      <sz val="20"/>
      <name val="宋体"/>
      <family val="2"/>
    </font>
    <font>
      <b/>
      <sz val="10"/>
      <name val="宋体"/>
      <family val="2"/>
    </font>
    <font>
      <sz val="11"/>
      <color indexed="20"/>
      <name val="宋体"/>
      <family val="2"/>
    </font>
    <font>
      <sz val="11"/>
      <color indexed="8"/>
      <name val="宋体"/>
      <family val="2"/>
    </font>
    <font>
      <sz val="11"/>
      <color theme="1"/>
      <name val="Calibri"/>
      <family val="2"/>
      <scheme val="minor"/>
    </font>
    <font>
      <i/>
      <sz val="11"/>
      <color indexed="23"/>
      <name val="宋体"/>
      <family val="2"/>
    </font>
    <font>
      <b/>
      <sz val="11"/>
      <color indexed="56"/>
      <name val="宋体"/>
      <family val="2"/>
    </font>
    <font>
      <u val="single"/>
      <sz val="11"/>
      <color rgb="FF800080"/>
      <name val="Calibri"/>
      <family val="2"/>
      <scheme val="minor"/>
    </font>
    <font>
      <b/>
      <sz val="11"/>
      <color indexed="63"/>
      <name val="宋体"/>
      <family val="2"/>
    </font>
    <font>
      <sz val="11"/>
      <color indexed="9"/>
      <name val="宋体"/>
      <family val="2"/>
    </font>
    <font>
      <b/>
      <sz val="15"/>
      <color indexed="56"/>
      <name val="宋体"/>
      <family val="2"/>
    </font>
    <font>
      <sz val="11"/>
      <color indexed="60"/>
      <name val="宋体"/>
      <family val="2"/>
    </font>
    <font>
      <sz val="11"/>
      <color indexed="62"/>
      <name val="宋体"/>
      <family val="2"/>
    </font>
    <font>
      <sz val="11"/>
      <color indexed="17"/>
      <name val="宋体"/>
      <family val="2"/>
    </font>
    <font>
      <b/>
      <sz val="11"/>
      <color indexed="8"/>
      <name val="宋体"/>
      <family val="2"/>
    </font>
    <font>
      <b/>
      <sz val="18"/>
      <color indexed="56"/>
      <name val="宋体"/>
      <family val="2"/>
    </font>
    <font>
      <u val="single"/>
      <sz val="11"/>
      <color rgb="FF0000FF"/>
      <name val="Calibri"/>
      <family val="2"/>
      <scheme val="minor"/>
    </font>
    <font>
      <sz val="11"/>
      <color indexed="10"/>
      <name val="宋体"/>
      <family val="2"/>
    </font>
    <font>
      <b/>
      <sz val="11"/>
      <color indexed="9"/>
      <name val="宋体"/>
      <family val="2"/>
    </font>
    <font>
      <b/>
      <sz val="13"/>
      <color indexed="56"/>
      <name val="宋体"/>
      <family val="2"/>
    </font>
    <font>
      <sz val="11"/>
      <color indexed="52"/>
      <name val="宋体"/>
      <family val="2"/>
    </font>
    <font>
      <b/>
      <sz val="11"/>
      <color indexed="52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1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0" fillId="0" borderId="0" applyFont="0" applyFill="0" applyBorder="0" applyProtection="0">
      <alignment/>
    </xf>
    <xf numFmtId="44" fontId="10" fillId="0" borderId="0" applyFont="0" applyFill="0" applyBorder="0" applyProtection="0">
      <alignment/>
    </xf>
    <xf numFmtId="0" fontId="15" fillId="2" borderId="0" applyNumberFormat="0" applyBorder="0" applyProtection="0">
      <alignment/>
    </xf>
    <xf numFmtId="0" fontId="9" fillId="3" borderId="0" applyNumberFormat="0" applyBorder="0" applyProtection="0">
      <alignment/>
    </xf>
    <xf numFmtId="0" fontId="18" fillId="4" borderId="1" applyNumberFormat="0" applyProtection="0">
      <alignment/>
    </xf>
    <xf numFmtId="41" fontId="10" fillId="0" borderId="0" applyFont="0" applyFill="0" applyBorder="0" applyProtection="0">
      <alignment/>
    </xf>
    <xf numFmtId="0" fontId="9" fillId="5" borderId="0" applyNumberFormat="0" applyBorder="0" applyProtection="0">
      <alignment/>
    </xf>
    <xf numFmtId="0" fontId="8" fillId="6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15" fillId="5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1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2" fillId="7" borderId="2" applyNumberFormat="0" applyFont="0" applyProtection="0">
      <alignment/>
    </xf>
    <xf numFmtId="0" fontId="15" fillId="2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9" fillId="5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15" fillId="8" borderId="0" applyNumberFormat="0" applyBorder="0" applyProtection="0">
      <alignment/>
    </xf>
    <xf numFmtId="0" fontId="9" fillId="9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25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2" fillId="0" borderId="5" applyNumberFormat="0" applyFill="0" applyProtection="0">
      <alignment/>
    </xf>
    <xf numFmtId="0" fontId="15" fillId="11" borderId="0" applyNumberFormat="0" applyBorder="0" applyProtection="0">
      <alignment/>
    </xf>
    <xf numFmtId="0" fontId="14" fillId="12" borderId="6" applyNumberFormat="0" applyProtection="0">
      <alignment/>
    </xf>
    <xf numFmtId="0" fontId="9" fillId="13" borderId="0" applyNumberFormat="0" applyBorder="0" applyProtection="0">
      <alignment/>
    </xf>
    <xf numFmtId="0" fontId="27" fillId="12" borderId="1" applyNumberFormat="0" applyProtection="0">
      <alignment/>
    </xf>
    <xf numFmtId="0" fontId="24" fillId="14" borderId="7" applyNumberFormat="0" applyProtection="0">
      <alignment/>
    </xf>
    <xf numFmtId="0" fontId="9" fillId="4" borderId="0" applyNumberFormat="0" applyBorder="0" applyProtection="0">
      <alignment/>
    </xf>
    <xf numFmtId="0" fontId="15" fillId="15" borderId="0" applyNumberFormat="0" applyBorder="0" applyProtection="0">
      <alignment/>
    </xf>
    <xf numFmtId="0" fontId="26" fillId="0" borderId="8" applyNumberFormat="0" applyFill="0" applyProtection="0">
      <alignment/>
    </xf>
    <xf numFmtId="0" fontId="20" fillId="0" borderId="9" applyNumberFormat="0" applyFill="0" applyProtection="0">
      <alignment/>
    </xf>
    <xf numFmtId="0" fontId="9" fillId="16" borderId="0" applyNumberFormat="0" applyBorder="0" applyProtection="0">
      <alignment/>
    </xf>
    <xf numFmtId="0" fontId="19" fillId="3" borderId="0" applyNumberFormat="0" applyBorder="0" applyProtection="0">
      <alignment/>
    </xf>
    <xf numFmtId="0" fontId="15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5" fillId="11" borderId="0" applyNumberFormat="0" applyBorder="0" applyProtection="0">
      <alignment/>
    </xf>
    <xf numFmtId="0" fontId="9" fillId="9" borderId="0" applyNumberFormat="0" applyBorder="0" applyProtection="0">
      <alignment/>
    </xf>
    <xf numFmtId="0" fontId="15" fillId="8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16" borderId="0" applyNumberFormat="0" applyBorder="0" applyProtection="0">
      <alignment/>
    </xf>
    <xf numFmtId="0" fontId="15" fillId="10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2" borderId="0" applyNumberFormat="0" applyBorder="0" applyProtection="0">
      <alignment/>
    </xf>
    <xf numFmtId="0" fontId="15" fillId="20" borderId="0" applyNumberFormat="0" applyBorder="0" applyProtection="0">
      <alignment/>
    </xf>
    <xf numFmtId="0" fontId="15" fillId="11" borderId="0" applyNumberFormat="0" applyBorder="0" applyProtection="0">
      <alignment/>
    </xf>
    <xf numFmtId="0" fontId="15" fillId="5" borderId="0" applyNumberFormat="0" applyBorder="0" applyProtection="0">
      <alignment/>
    </xf>
    <xf numFmtId="0" fontId="9" fillId="13" borderId="0" applyNumberFormat="0" applyBorder="0" applyProtection="0">
      <alignment/>
    </xf>
    <xf numFmtId="0" fontId="9" fillId="13" borderId="0" applyNumberFormat="0" applyBorder="0" applyProtection="0">
      <alignment/>
    </xf>
    <xf numFmtId="0" fontId="9" fillId="19" borderId="0" applyNumberFormat="0" applyBorder="0" applyProtection="0">
      <alignment/>
    </xf>
    <xf numFmtId="0" fontId="15" fillId="17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6" borderId="0" applyNumberFormat="0" applyBorder="0" applyProtection="0">
      <alignment/>
    </xf>
    <xf numFmtId="0" fontId="15" fillId="17" borderId="0" applyNumberFormat="0" applyBorder="0" applyProtection="0">
      <alignment/>
    </xf>
    <xf numFmtId="0" fontId="15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9" fillId="3" borderId="0" applyNumberFormat="0" applyBorder="0" applyProtection="0">
      <alignment/>
    </xf>
    <xf numFmtId="0" fontId="15" fillId="23" borderId="0" applyNumberFormat="0" applyBorder="0" applyProtection="0">
      <alignment/>
    </xf>
    <xf numFmtId="0" fontId="9" fillId="13" borderId="0" applyNumberFormat="0" applyBorder="0" applyProtection="0">
      <alignment/>
    </xf>
    <xf numFmtId="0" fontId="15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2" borderId="0" applyNumberFormat="0" applyBorder="0" applyProtection="0">
      <alignment/>
    </xf>
    <xf numFmtId="0" fontId="15" fillId="17" borderId="0" applyNumberFormat="0" applyBorder="0" applyProtection="0">
      <alignment/>
    </xf>
    <xf numFmtId="0" fontId="15" fillId="23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20" borderId="0" applyNumberFormat="0" applyBorder="0" applyProtection="0">
      <alignment/>
    </xf>
    <xf numFmtId="0" fontId="15" fillId="11" borderId="0" applyNumberFormat="0" applyBorder="0" applyProtection="0">
      <alignment/>
    </xf>
    <xf numFmtId="0" fontId="15" fillId="21" borderId="0" applyNumberFormat="0" applyBorder="0" applyProtection="0">
      <alignment/>
    </xf>
  </cellStyleXfs>
  <cellXfs count="226">
    <xf numFmtId="0" fontId="0" fillId="0" borderId="0" xfId="0" applyAlignment="1">
      <alignment vertical="center"/>
    </xf>
    <xf numFmtId="0" fontId="2" fillId="0" borderId="0" xfId="91" applyFont="1" applyFill="1" applyAlignment="1">
      <alignment horizontal="right"/>
      <protection/>
    </xf>
    <xf numFmtId="0" fontId="0" fillId="0" borderId="0" xfId="91">
      <alignment/>
      <protection/>
    </xf>
    <xf numFmtId="177" fontId="2" fillId="0" borderId="0" xfId="91" applyNumberFormat="1" applyFont="1" applyFill="1" applyAlignment="1">
      <alignment horizontal="center" vertical="center" wrapText="1"/>
      <protection/>
    </xf>
    <xf numFmtId="176" fontId="3" fillId="0" borderId="0" xfId="91" applyNumberFormat="1" applyFont="1" applyFill="1" applyAlignment="1">
      <alignment horizontal="center" vertical="center"/>
      <protection/>
    </xf>
    <xf numFmtId="49" fontId="3" fillId="0" borderId="0" xfId="91" applyNumberFormat="1" applyFont="1" applyFill="1" applyAlignment="1">
      <alignment horizontal="right" vertical="center"/>
      <protection/>
    </xf>
    <xf numFmtId="0" fontId="3" fillId="0" borderId="0" xfId="91" applyNumberFormat="1" applyFont="1" applyFill="1" applyAlignment="1" applyProtection="1">
      <alignment vertical="center" wrapText="1"/>
      <protection/>
    </xf>
    <xf numFmtId="178" fontId="3" fillId="0" borderId="0" xfId="91" applyNumberFormat="1" applyFont="1" applyFill="1" applyAlignment="1">
      <alignment vertical="center"/>
      <protection/>
    </xf>
    <xf numFmtId="179" fontId="4" fillId="0" borderId="0" xfId="91" applyNumberFormat="1" applyFont="1" applyFill="1" applyAlignment="1" applyProtection="1">
      <alignment horizontal="centerContinuous" vertical="center"/>
      <protection/>
    </xf>
    <xf numFmtId="177" fontId="3" fillId="0" borderId="10" xfId="91" applyNumberFormat="1" applyFont="1" applyFill="1" applyBorder="1" applyAlignment="1">
      <alignment horizontal="center" vertical="center"/>
      <protection/>
    </xf>
    <xf numFmtId="49" fontId="3" fillId="0" borderId="0" xfId="91" applyNumberFormat="1" applyFont="1" applyFill="1" applyAlignment="1" applyProtection="1">
      <alignment vertical="center" wrapText="1"/>
      <protection/>
    </xf>
    <xf numFmtId="0" fontId="3" fillId="0" borderId="11" xfId="91" applyNumberFormat="1" applyFont="1" applyFill="1" applyBorder="1" applyAlignment="1" applyProtection="1">
      <alignment horizontal="centerContinuous" vertical="center"/>
      <protection/>
    </xf>
    <xf numFmtId="0" fontId="3" fillId="0" borderId="12" xfId="91" applyNumberFormat="1" applyFont="1" applyFill="1" applyBorder="1" applyAlignment="1" applyProtection="1">
      <alignment horizontal="center" vertical="center" wrapText="1"/>
      <protection/>
    </xf>
    <xf numFmtId="0" fontId="3" fillId="0" borderId="11" xfId="91" applyNumberFormat="1" applyFont="1" applyFill="1" applyBorder="1" applyAlignment="1" applyProtection="1">
      <alignment horizontal="center" vertical="center" wrapText="1"/>
      <protection/>
    </xf>
    <xf numFmtId="0" fontId="5" fillId="0" borderId="11" xfId="91" applyNumberFormat="1" applyFont="1" applyFill="1" applyBorder="1" applyAlignment="1" applyProtection="1">
      <alignment horizontal="centerContinuous" vertical="center"/>
      <protection/>
    </xf>
    <xf numFmtId="177" fontId="3" fillId="0" borderId="11" xfId="91" applyNumberFormat="1" applyFont="1" applyFill="1" applyBorder="1" applyAlignment="1">
      <alignment horizontal="center" vertical="center"/>
      <protection/>
    </xf>
    <xf numFmtId="176" fontId="3" fillId="0" borderId="11" xfId="91" applyNumberFormat="1" applyFont="1" applyFill="1" applyBorder="1" applyAlignment="1">
      <alignment horizontal="center" vertical="center"/>
      <protection/>
    </xf>
    <xf numFmtId="0" fontId="3" fillId="0" borderId="11" xfId="91" applyNumberFormat="1" applyFont="1" applyFill="1" applyBorder="1" applyAlignment="1">
      <alignment horizontal="center" vertical="center" wrapText="1"/>
      <protection/>
    </xf>
    <xf numFmtId="177" fontId="3" fillId="0" borderId="13" xfId="91" applyNumberFormat="1" applyFont="1" applyBorder="1" applyAlignment="1">
      <alignment horizontal="center" vertical="center"/>
      <protection/>
    </xf>
    <xf numFmtId="176" fontId="3" fillId="0" borderId="13" xfId="91" applyNumberFormat="1" applyFont="1" applyFill="1" applyBorder="1" applyAlignment="1">
      <alignment horizontal="center" vertical="center"/>
      <protection/>
    </xf>
    <xf numFmtId="0" fontId="3" fillId="0" borderId="13" xfId="91" applyNumberFormat="1" applyFont="1" applyFill="1" applyBorder="1" applyAlignment="1">
      <alignment horizontal="center" vertical="center"/>
      <protection/>
    </xf>
    <xf numFmtId="0" fontId="3" fillId="0" borderId="13" xfId="91" applyNumberFormat="1" applyFont="1" applyFill="1" applyBorder="1" applyAlignment="1" applyProtection="1">
      <alignment horizontal="center" vertical="center" wrapText="1"/>
      <protection/>
    </xf>
    <xf numFmtId="49" fontId="2" fillId="0" borderId="11" xfId="91" applyNumberFormat="1" applyFont="1" applyFill="1" applyBorder="1" applyAlignment="1" applyProtection="1">
      <alignment horizontal="left" vertical="center"/>
      <protection/>
    </xf>
    <xf numFmtId="180" fontId="2" fillId="0" borderId="11" xfId="91" applyNumberFormat="1" applyFont="1" applyFill="1" applyBorder="1" applyAlignment="1" applyProtection="1">
      <alignment horizontal="right" vertical="center"/>
      <protection/>
    </xf>
    <xf numFmtId="0" fontId="0" fillId="0" borderId="0" xfId="91" applyAlignment="1">
      <alignment horizontal="center"/>
      <protection/>
    </xf>
    <xf numFmtId="0" fontId="0" fillId="0" borderId="0" xfId="91" applyFill="1">
      <alignment/>
      <protection/>
    </xf>
    <xf numFmtId="0" fontId="0" fillId="0" borderId="0" xfId="91" applyFill="1" applyAlignment="1">
      <alignment horizontal="center"/>
      <protection/>
    </xf>
    <xf numFmtId="0" fontId="5" fillId="0" borderId="14" xfId="91" applyNumberFormat="1" applyFont="1" applyFill="1" applyBorder="1" applyAlignment="1" applyProtection="1">
      <alignment horizontal="center" vertical="center" wrapText="1"/>
      <protection/>
    </xf>
    <xf numFmtId="0" fontId="5" fillId="0" borderId="12" xfId="91" applyNumberFormat="1" applyFont="1" applyFill="1" applyBorder="1" applyAlignment="1" applyProtection="1">
      <alignment horizontal="center" vertical="center" wrapText="1"/>
      <protection/>
    </xf>
    <xf numFmtId="0" fontId="3" fillId="0" borderId="15" xfId="91" applyNumberFormat="1" applyFont="1" applyFill="1" applyBorder="1" applyAlignment="1" applyProtection="1">
      <alignment horizontal="center" vertical="center"/>
      <protection/>
    </xf>
    <xf numFmtId="0" fontId="3" fillId="0" borderId="16" xfId="91" applyNumberFormat="1" applyFont="1" applyFill="1" applyBorder="1" applyAlignment="1" applyProtection="1">
      <alignment horizontal="center" vertical="center" wrapText="1"/>
      <protection/>
    </xf>
    <xf numFmtId="0" fontId="3" fillId="0" borderId="15" xfId="91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8" fontId="3" fillId="0" borderId="0" xfId="92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0" fillId="0" borderId="0" xfId="97" applyFont="1" applyAlignment="1">
      <alignment vertical="center"/>
      <protection/>
    </xf>
    <xf numFmtId="0" fontId="0" fillId="0" borderId="0" xfId="97" applyFont="1" applyFill="1" applyAlignment="1">
      <alignment vertical="center"/>
      <protection/>
    </xf>
    <xf numFmtId="0" fontId="2" fillId="0" borderId="0" xfId="97" applyAlignment="1">
      <alignment vertical="center"/>
      <protection/>
    </xf>
    <xf numFmtId="179" fontId="3" fillId="0" borderId="0" xfId="89" applyNumberFormat="1" applyFont="1" applyFill="1" applyAlignment="1" applyProtection="1">
      <alignment horizontal="left" vertical="center" wrapText="1"/>
      <protection/>
    </xf>
    <xf numFmtId="0" fontId="4" fillId="0" borderId="0" xfId="97" applyNumberFormat="1" applyFont="1" applyFill="1" applyAlignment="1" applyProtection="1">
      <alignment horizontal="center" vertical="center"/>
      <protection/>
    </xf>
    <xf numFmtId="0" fontId="3" fillId="0" borderId="10" xfId="97" applyFont="1" applyFill="1" applyBorder="1" applyAlignment="1">
      <alignment horizontal="center" vertical="center"/>
      <protection/>
    </xf>
    <xf numFmtId="0" fontId="3" fillId="0" borderId="11" xfId="97" applyNumberFormat="1" applyFont="1" applyFill="1" applyBorder="1" applyAlignment="1" applyProtection="1">
      <alignment horizontal="center" vertical="center"/>
      <protection/>
    </xf>
    <xf numFmtId="0" fontId="3" fillId="0" borderId="11" xfId="97" applyNumberFormat="1" applyFont="1" applyFill="1" applyBorder="1" applyAlignment="1" applyProtection="1">
      <alignment horizontal="center" vertical="center" wrapText="1"/>
      <protection/>
    </xf>
    <xf numFmtId="0" fontId="3" fillId="0" borderId="11" xfId="90" applyFont="1" applyBorder="1" applyAlignment="1">
      <alignment horizontal="center" vertical="center" wrapText="1"/>
      <protection/>
    </xf>
    <xf numFmtId="0" fontId="3" fillId="0" borderId="11" xfId="97" applyFont="1" applyBorder="1" applyAlignment="1">
      <alignment horizontal="center" vertical="center"/>
      <protection/>
    </xf>
    <xf numFmtId="0" fontId="3" fillId="0" borderId="11" xfId="97" applyFont="1" applyFill="1" applyBorder="1" applyAlignment="1">
      <alignment horizontal="center" vertical="center"/>
      <protection/>
    </xf>
    <xf numFmtId="49" fontId="3" fillId="0" borderId="11" xfId="97" applyNumberFormat="1" applyFont="1" applyFill="1" applyBorder="1" applyAlignment="1" applyProtection="1">
      <alignment horizontal="left" vertical="center" wrapText="1"/>
      <protection/>
    </xf>
    <xf numFmtId="181" fontId="3" fillId="0" borderId="11" xfId="97" applyNumberFormat="1" applyFont="1" applyFill="1" applyBorder="1" applyAlignment="1" applyProtection="1">
      <alignment horizontal="right" vertical="center" wrapText="1"/>
      <protection/>
    </xf>
    <xf numFmtId="179" fontId="4" fillId="0" borderId="0" xfId="91" applyNumberFormat="1" applyFont="1" applyFill="1" applyAlignment="1" applyProtection="1">
      <alignment horizontal="center" vertical="center"/>
      <protection/>
    </xf>
    <xf numFmtId="179" fontId="3" fillId="0" borderId="10" xfId="91" applyNumberFormat="1" applyFont="1" applyFill="1" applyBorder="1" applyAlignment="1" applyProtection="1">
      <alignment horizontal="center" vertical="center"/>
      <protection/>
    </xf>
    <xf numFmtId="49" fontId="2" fillId="0" borderId="11" xfId="91" applyNumberFormat="1" applyFont="1" applyFill="1" applyBorder="1" applyAlignment="1" applyProtection="1">
      <alignment horizontal="center" vertical="center" wrapText="1"/>
      <protection/>
    </xf>
    <xf numFmtId="49" fontId="2" fillId="0" borderId="11" xfId="91" applyNumberFormat="1" applyFont="1" applyFill="1" applyBorder="1" applyAlignment="1" applyProtection="1">
      <alignment horizontal="left" vertical="center" wrapText="1"/>
      <protection/>
    </xf>
    <xf numFmtId="0" fontId="2" fillId="0" borderId="0" xfId="94" applyFill="1">
      <alignment/>
      <protection/>
    </xf>
    <xf numFmtId="0" fontId="2" fillId="0" borderId="0" xfId="94">
      <alignment/>
      <protection/>
    </xf>
    <xf numFmtId="179" fontId="2" fillId="0" borderId="0" xfId="94" applyNumberFormat="1" applyFont="1" applyFill="1" applyAlignment="1" applyProtection="1">
      <alignment vertical="center" wrapText="1"/>
      <protection/>
    </xf>
    <xf numFmtId="179" fontId="3" fillId="0" borderId="0" xfId="94" applyNumberFormat="1" applyFont="1" applyFill="1" applyAlignment="1" applyProtection="1">
      <alignment horizontal="right" vertical="center"/>
      <protection/>
    </xf>
    <xf numFmtId="178" fontId="3" fillId="0" borderId="0" xfId="94" applyNumberFormat="1" applyFont="1" applyFill="1" applyAlignment="1" applyProtection="1">
      <alignment horizontal="right" vertical="center"/>
      <protection/>
    </xf>
    <xf numFmtId="178" fontId="3" fillId="0" borderId="0" xfId="94" applyNumberFormat="1" applyFont="1" applyFill="1" applyAlignment="1" applyProtection="1">
      <alignment vertical="center"/>
      <protection/>
    </xf>
    <xf numFmtId="179" fontId="4" fillId="0" borderId="0" xfId="94" applyNumberFormat="1" applyFont="1" applyFill="1" applyAlignment="1" applyProtection="1">
      <alignment horizontal="center" vertical="center"/>
      <protection/>
    </xf>
    <xf numFmtId="179" fontId="3" fillId="0" borderId="0" xfId="94" applyNumberFormat="1" applyFont="1" applyFill="1" applyAlignment="1" applyProtection="1">
      <alignment horizontal="center" vertical="center"/>
      <protection/>
    </xf>
    <xf numFmtId="178" fontId="3" fillId="0" borderId="0" xfId="94" applyNumberFormat="1" applyFont="1" applyFill="1" applyAlignment="1" applyProtection="1">
      <alignment horizontal="center" vertical="center"/>
      <protection/>
    </xf>
    <xf numFmtId="179" fontId="3" fillId="0" borderId="11" xfId="94" applyNumberFormat="1" applyFont="1" applyFill="1" applyBorder="1" applyAlignment="1" applyProtection="1">
      <alignment horizontal="centerContinuous" vertical="center"/>
      <protection/>
    </xf>
    <xf numFmtId="179" fontId="3" fillId="0" borderId="18" xfId="94" applyNumberFormat="1" applyFont="1" applyFill="1" applyBorder="1" applyAlignment="1" applyProtection="1">
      <alignment horizontal="centerContinuous" vertical="center"/>
      <protection/>
    </xf>
    <xf numFmtId="179" fontId="3" fillId="0" borderId="11" xfId="94" applyNumberFormat="1" applyFont="1" applyFill="1" applyBorder="1" applyAlignment="1" applyProtection="1">
      <alignment horizontal="center" vertical="center"/>
      <protection/>
    </xf>
    <xf numFmtId="179" fontId="3" fillId="0" borderId="13" xfId="94" applyNumberFormat="1" applyFont="1" applyFill="1" applyBorder="1" applyAlignment="1" applyProtection="1">
      <alignment horizontal="center" vertical="center" wrapText="1"/>
      <protection/>
    </xf>
    <xf numFmtId="179" fontId="3" fillId="0" borderId="19" xfId="94" applyNumberFormat="1" applyFont="1" applyFill="1" applyBorder="1" applyAlignment="1" applyProtection="1">
      <alignment horizontal="center" vertical="center" wrapText="1"/>
      <protection/>
    </xf>
    <xf numFmtId="178" fontId="3" fillId="0" borderId="11" xfId="94" applyNumberFormat="1" applyFont="1" applyFill="1" applyBorder="1" applyAlignment="1" applyProtection="1">
      <alignment horizontal="center" vertical="center"/>
      <protection/>
    </xf>
    <xf numFmtId="0" fontId="2" fillId="0" borderId="16" xfId="94" applyFill="1" applyBorder="1" applyAlignment="1">
      <alignment horizontal="center" vertical="center" wrapText="1"/>
      <protection/>
    </xf>
    <xf numFmtId="49" fontId="2" fillId="0" borderId="11" xfId="94" applyNumberFormat="1" applyFill="1" applyBorder="1" applyAlignment="1">
      <alignment horizontal="center" vertical="center" wrapText="1"/>
      <protection/>
    </xf>
    <xf numFmtId="49" fontId="2" fillId="0" borderId="11" xfId="94" applyNumberFormat="1" applyFont="1" applyFill="1" applyBorder="1" applyAlignment="1" applyProtection="1">
      <alignment horizontal="center" vertical="center" wrapText="1"/>
      <protection/>
    </xf>
    <xf numFmtId="0" fontId="2" fillId="0" borderId="15" xfId="94" applyFill="1" applyBorder="1" applyAlignment="1">
      <alignment horizontal="center" vertical="center" wrapText="1"/>
      <protection/>
    </xf>
    <xf numFmtId="0" fontId="2" fillId="0" borderId="11" xfId="94" applyFill="1" applyBorder="1" applyAlignment="1">
      <alignment horizontal="center" vertical="center" wrapText="1"/>
      <protection/>
    </xf>
    <xf numFmtId="49" fontId="2" fillId="0" borderId="11" xfId="94" applyNumberFormat="1" applyFont="1" applyFill="1" applyBorder="1" applyAlignment="1">
      <alignment horizontal="center" vertical="center" wrapText="1"/>
      <protection/>
    </xf>
    <xf numFmtId="179" fontId="3" fillId="0" borderId="11" xfId="94" applyNumberFormat="1" applyFont="1" applyFill="1" applyBorder="1" applyAlignment="1" applyProtection="1">
      <alignment vertical="center"/>
      <protection/>
    </xf>
    <xf numFmtId="3" fontId="2" fillId="0" borderId="13" xfId="94" applyNumberFormat="1" applyFont="1" applyFill="1" applyBorder="1" applyAlignment="1" applyProtection="1">
      <alignment horizontal="right" vertical="center"/>
      <protection/>
    </xf>
    <xf numFmtId="0" fontId="2" fillId="0" borderId="14" xfId="94" applyFont="1" applyFill="1" applyBorder="1" applyAlignment="1">
      <alignment horizontal="left" vertical="center" wrapText="1"/>
      <protection/>
    </xf>
    <xf numFmtId="180" fontId="2" fillId="0" borderId="11" xfId="94" applyNumberFormat="1" applyFont="1" applyFill="1" applyBorder="1" applyAlignment="1" applyProtection="1">
      <alignment horizontal="right" vertical="center"/>
      <protection/>
    </xf>
    <xf numFmtId="180" fontId="2" fillId="0" borderId="11" xfId="94" applyNumberFormat="1" applyFont="1" applyFill="1" applyBorder="1" applyAlignment="1">
      <alignment horizontal="right" vertical="center"/>
      <protection/>
    </xf>
    <xf numFmtId="180" fontId="2" fillId="0" borderId="11" xfId="94" applyNumberFormat="1" applyFill="1" applyBorder="1" applyAlignment="1">
      <alignment horizontal="right" vertical="center"/>
      <protection/>
    </xf>
    <xf numFmtId="49" fontId="2" fillId="0" borderId="11" xfId="94" applyNumberFormat="1" applyFill="1" applyBorder="1" applyAlignment="1">
      <alignment vertical="center"/>
      <protection/>
    </xf>
    <xf numFmtId="49" fontId="3" fillId="0" borderId="14" xfId="94" applyNumberFormat="1" applyFont="1" applyFill="1" applyBorder="1" applyAlignment="1">
      <alignment horizontal="left" vertical="center"/>
      <protection/>
    </xf>
    <xf numFmtId="0" fontId="2" fillId="0" borderId="11" xfId="94" applyFont="1" applyFill="1" applyBorder="1" applyAlignment="1">
      <alignment vertical="center" wrapText="1"/>
      <protection/>
    </xf>
    <xf numFmtId="179" fontId="3" fillId="0" borderId="14" xfId="94" applyNumberFormat="1" applyFont="1" applyFill="1" applyBorder="1" applyAlignment="1" applyProtection="1">
      <alignment vertical="center"/>
      <protection/>
    </xf>
    <xf numFmtId="49" fontId="2" fillId="0" borderId="11" xfId="94" applyNumberFormat="1" applyFont="1" applyFill="1" applyBorder="1" applyAlignment="1">
      <alignment vertical="center" wrapText="1"/>
      <protection/>
    </xf>
    <xf numFmtId="0" fontId="0" fillId="0" borderId="11" xfId="0" applyFill="1" applyBorder="1" applyAlignment="1">
      <alignment vertical="center"/>
    </xf>
    <xf numFmtId="3" fontId="3" fillId="0" borderId="14" xfId="94" applyNumberFormat="1" applyFont="1" applyFill="1" applyBorder="1" applyAlignment="1" applyProtection="1">
      <alignment vertical="center"/>
      <protection/>
    </xf>
    <xf numFmtId="181" fontId="2" fillId="0" borderId="15" xfId="94" applyNumberFormat="1" applyFont="1" applyFill="1" applyBorder="1" applyAlignment="1" applyProtection="1">
      <alignment horizontal="right" vertical="center"/>
      <protection/>
    </xf>
    <xf numFmtId="180" fontId="2" fillId="0" borderId="15" xfId="94" applyNumberFormat="1" applyFont="1" applyFill="1" applyBorder="1" applyAlignment="1" applyProtection="1">
      <alignment horizontal="right" vertical="center"/>
      <protection/>
    </xf>
    <xf numFmtId="181" fontId="2" fillId="0" borderId="11" xfId="94" applyNumberFormat="1" applyFont="1" applyFill="1" applyBorder="1" applyAlignment="1" applyProtection="1">
      <alignment horizontal="right" vertical="center"/>
      <protection/>
    </xf>
    <xf numFmtId="181" fontId="2" fillId="0" borderId="13" xfId="94" applyNumberFormat="1" applyFont="1" applyFill="1" applyBorder="1" applyAlignment="1" applyProtection="1">
      <alignment horizontal="right" vertical="center"/>
      <protection/>
    </xf>
    <xf numFmtId="179" fontId="3" fillId="0" borderId="18" xfId="94" applyNumberFormat="1" applyFont="1" applyFill="1" applyBorder="1" applyAlignment="1" applyProtection="1">
      <alignment horizontal="center" vertical="center"/>
      <protection/>
    </xf>
    <xf numFmtId="182" fontId="2" fillId="0" borderId="11" xfId="94" applyNumberFormat="1" applyFont="1" applyFill="1" applyBorder="1" applyAlignment="1" applyProtection="1">
      <alignment horizontal="right" vertical="center"/>
      <protection/>
    </xf>
    <xf numFmtId="179" fontId="3" fillId="0" borderId="12" xfId="94" applyNumberFormat="1" applyFont="1" applyFill="1" applyBorder="1" applyAlignment="1" applyProtection="1">
      <alignment horizontal="center" vertical="center"/>
      <protection/>
    </xf>
    <xf numFmtId="179" fontId="3" fillId="0" borderId="17" xfId="94" applyNumberFormat="1" applyFont="1" applyFill="1" applyBorder="1" applyAlignment="1" applyProtection="1">
      <alignment vertical="center"/>
      <protection/>
    </xf>
    <xf numFmtId="3" fontId="2" fillId="0" borderId="0" xfId="94" applyNumberFormat="1" applyFill="1">
      <alignment/>
      <protection/>
    </xf>
    <xf numFmtId="0" fontId="2" fillId="0" borderId="11" xfId="94" applyFont="1" applyFill="1" applyBorder="1" applyAlignment="1">
      <alignment horizontal="center" vertical="center"/>
      <protection/>
    </xf>
    <xf numFmtId="0" fontId="2" fillId="0" borderId="11" xfId="94" applyFill="1" applyBorder="1" applyAlignment="1">
      <alignment horizontal="center" vertical="center"/>
      <protection/>
    </xf>
    <xf numFmtId="180" fontId="2" fillId="0" borderId="11" xfId="94" applyNumberFormat="1" applyFill="1" applyBorder="1" applyAlignment="1">
      <alignment vertical="center"/>
      <protection/>
    </xf>
    <xf numFmtId="180" fontId="2" fillId="0" borderId="11" xfId="94" applyNumberFormat="1" applyFill="1" applyBorder="1">
      <alignment/>
      <protection/>
    </xf>
    <xf numFmtId="180" fontId="2" fillId="0" borderId="11" xfId="94" applyNumberFormat="1" applyFont="1" applyFill="1" applyBorder="1" applyAlignment="1" applyProtection="1">
      <alignment vertical="center"/>
      <protection/>
    </xf>
    <xf numFmtId="0" fontId="2" fillId="0" borderId="0" xfId="96" applyFont="1" applyFill="1" applyAlignment="1">
      <alignment vertical="center"/>
      <protection/>
    </xf>
    <xf numFmtId="0" fontId="2" fillId="0" borderId="0" xfId="96">
      <alignment/>
      <protection/>
    </xf>
    <xf numFmtId="177" fontId="3" fillId="0" borderId="0" xfId="96" applyNumberFormat="1" applyFont="1" applyFill="1" applyAlignment="1" applyProtection="1">
      <alignment horizontal="center" vertical="center"/>
      <protection/>
    </xf>
    <xf numFmtId="176" fontId="3" fillId="0" borderId="0" xfId="96" applyNumberFormat="1" applyFont="1" applyFill="1" applyAlignment="1" applyProtection="1">
      <alignment horizontal="center" vertical="center"/>
      <protection/>
    </xf>
    <xf numFmtId="0" fontId="3" fillId="0" borderId="0" xfId="96" applyNumberFormat="1" applyFont="1" applyFill="1" applyAlignment="1" applyProtection="1">
      <alignment horizontal="right" vertical="center"/>
      <protection/>
    </xf>
    <xf numFmtId="0" fontId="3" fillId="0" borderId="0" xfId="96" applyNumberFormat="1" applyFont="1" applyFill="1" applyAlignment="1" applyProtection="1">
      <alignment horizontal="left" vertical="center" wrapText="1"/>
      <protection/>
    </xf>
    <xf numFmtId="178" fontId="3" fillId="0" borderId="0" xfId="96" applyNumberFormat="1" applyFont="1" applyFill="1" applyAlignment="1" applyProtection="1">
      <alignment vertical="center"/>
      <protection/>
    </xf>
    <xf numFmtId="0" fontId="4" fillId="0" borderId="0" xfId="96" applyNumberFormat="1" applyFont="1" applyFill="1" applyAlignment="1" applyProtection="1">
      <alignment horizontal="center" vertical="center"/>
      <protection/>
    </xf>
    <xf numFmtId="177" fontId="3" fillId="0" borderId="10" xfId="96" applyNumberFormat="1" applyFont="1" applyFill="1" applyBorder="1" applyAlignment="1" applyProtection="1">
      <alignment horizontal="center" vertical="center"/>
      <protection/>
    </xf>
    <xf numFmtId="0" fontId="3" fillId="0" borderId="10" xfId="96" applyNumberFormat="1" applyFont="1" applyFill="1" applyBorder="1" applyAlignment="1" applyProtection="1">
      <alignment horizontal="left" vertical="center" wrapText="1"/>
      <protection/>
    </xf>
    <xf numFmtId="178" fontId="3" fillId="0" borderId="10" xfId="96" applyNumberFormat="1" applyFont="1" applyFill="1" applyBorder="1" applyAlignment="1" applyProtection="1">
      <alignment vertical="center"/>
      <protection/>
    </xf>
    <xf numFmtId="0" fontId="3" fillId="0" borderId="11" xfId="96" applyNumberFormat="1" applyFont="1" applyFill="1" applyBorder="1" applyAlignment="1" applyProtection="1">
      <alignment horizontal="center" vertical="center"/>
      <protection/>
    </xf>
    <xf numFmtId="0" fontId="3" fillId="0" borderId="11" xfId="96" applyNumberFormat="1" applyFont="1" applyFill="1" applyBorder="1" applyAlignment="1" applyProtection="1">
      <alignment horizontal="center" vertical="center" wrapText="1"/>
      <protection/>
    </xf>
    <xf numFmtId="0" fontId="3" fillId="0" borderId="18" xfId="96" applyNumberFormat="1" applyFont="1" applyFill="1" applyBorder="1" applyAlignment="1" applyProtection="1">
      <alignment horizontal="center" vertical="center" wrapText="1"/>
      <protection/>
    </xf>
    <xf numFmtId="0" fontId="3" fillId="0" borderId="14" xfId="96" applyNumberFormat="1" applyFont="1" applyFill="1" applyBorder="1" applyAlignment="1" applyProtection="1">
      <alignment horizontal="center" vertical="center" wrapText="1"/>
      <protection/>
    </xf>
    <xf numFmtId="177" fontId="3" fillId="0" borderId="11" xfId="96" applyNumberFormat="1" applyFont="1" applyFill="1" applyBorder="1" applyAlignment="1" applyProtection="1">
      <alignment horizontal="center" vertical="center"/>
      <protection/>
    </xf>
    <xf numFmtId="176" fontId="3" fillId="0" borderId="11" xfId="96" applyNumberFormat="1" applyFont="1" applyFill="1" applyBorder="1" applyAlignment="1" applyProtection="1">
      <alignment horizontal="center" vertical="center"/>
      <protection/>
    </xf>
    <xf numFmtId="177" fontId="3" fillId="0" borderId="13" xfId="96" applyNumberFormat="1" applyFont="1" applyFill="1" applyBorder="1" applyAlignment="1" applyProtection="1">
      <alignment horizontal="center" vertical="center"/>
      <protection/>
    </xf>
    <xf numFmtId="176" fontId="3" fillId="0" borderId="13" xfId="96" applyNumberFormat="1" applyFont="1" applyFill="1" applyBorder="1" applyAlignment="1" applyProtection="1">
      <alignment horizontal="center" vertical="center"/>
      <protection/>
    </xf>
    <xf numFmtId="0" fontId="3" fillId="0" borderId="13" xfId="96" applyNumberFormat="1" applyFont="1" applyFill="1" applyBorder="1" applyAlignment="1" applyProtection="1">
      <alignment horizontal="center" vertical="center"/>
      <protection/>
    </xf>
    <xf numFmtId="0" fontId="3" fillId="0" borderId="13" xfId="96" applyNumberFormat="1" applyFont="1" applyFill="1" applyBorder="1" applyAlignment="1" applyProtection="1">
      <alignment horizontal="center" vertical="center" wrapText="1"/>
      <protection/>
    </xf>
    <xf numFmtId="49" fontId="2" fillId="0" borderId="18" xfId="96" applyNumberFormat="1" applyFont="1" applyFill="1" applyBorder="1" applyAlignment="1" applyProtection="1">
      <alignment horizontal="left" vertical="center"/>
      <protection/>
    </xf>
    <xf numFmtId="49" fontId="2" fillId="0" borderId="11" xfId="96" applyNumberFormat="1" applyFont="1" applyFill="1" applyBorder="1" applyAlignment="1" applyProtection="1">
      <alignment horizontal="left" vertical="center"/>
      <protection/>
    </xf>
    <xf numFmtId="49" fontId="2" fillId="0" borderId="14" xfId="96" applyNumberFormat="1" applyFont="1" applyFill="1" applyBorder="1" applyAlignment="1" applyProtection="1">
      <alignment horizontal="left" vertical="center"/>
      <protection/>
    </xf>
    <xf numFmtId="0" fontId="2" fillId="0" borderId="18" xfId="96" applyNumberFormat="1" applyFont="1" applyFill="1" applyBorder="1" applyAlignment="1" applyProtection="1">
      <alignment horizontal="center" vertical="center"/>
      <protection/>
    </xf>
    <xf numFmtId="181" fontId="2" fillId="0" borderId="11" xfId="96" applyNumberFormat="1" applyFont="1" applyFill="1" applyBorder="1" applyAlignment="1" applyProtection="1">
      <alignment horizontal="right" vertical="center"/>
      <protection/>
    </xf>
    <xf numFmtId="3" fontId="2" fillId="0" borderId="14" xfId="96" applyNumberFormat="1" applyFont="1" applyFill="1" applyBorder="1" applyAlignment="1" applyProtection="1">
      <alignment horizontal="right" vertical="center"/>
      <protection/>
    </xf>
    <xf numFmtId="3" fontId="2" fillId="0" borderId="18" xfId="96" applyNumberFormat="1" applyFont="1" applyFill="1" applyBorder="1" applyAlignment="1" applyProtection="1">
      <alignment horizontal="right" vertical="center"/>
      <protection/>
    </xf>
    <xf numFmtId="0" fontId="2" fillId="0" borderId="18" xfId="96" applyNumberFormat="1" applyFont="1" applyFill="1" applyBorder="1" applyAlignment="1" applyProtection="1">
      <alignment horizontal="left" vertical="center"/>
      <protection/>
    </xf>
    <xf numFmtId="0" fontId="3" fillId="0" borderId="12" xfId="96" applyNumberFormat="1" applyFont="1" applyFill="1" applyBorder="1" applyAlignment="1" applyProtection="1">
      <alignment horizontal="center" vertical="center" wrapText="1"/>
      <protection/>
    </xf>
    <xf numFmtId="3" fontId="2" fillId="0" borderId="11" xfId="96" applyNumberFormat="1" applyFont="1" applyFill="1" applyBorder="1" applyAlignment="1" applyProtection="1">
      <alignment horizontal="right" vertical="center"/>
      <protection/>
    </xf>
    <xf numFmtId="3" fontId="2" fillId="0" borderId="0" xfId="96" applyNumberFormat="1" applyFont="1" applyFill="1" applyAlignment="1">
      <alignment vertical="center"/>
      <protection/>
    </xf>
    <xf numFmtId="0" fontId="2" fillId="0" borderId="0" xfId="95" applyFont="1" applyFill="1">
      <alignment/>
      <protection/>
    </xf>
    <xf numFmtId="0" fontId="2" fillId="0" borderId="0" xfId="95">
      <alignment/>
      <protection/>
    </xf>
    <xf numFmtId="177" fontId="2" fillId="0" borderId="0" xfId="95" applyNumberFormat="1" applyFont="1" applyFill="1" applyAlignment="1" applyProtection="1">
      <alignment horizontal="center" vertical="center" wrapText="1"/>
      <protection/>
    </xf>
    <xf numFmtId="176" fontId="3" fillId="0" borderId="0" xfId="95" applyNumberFormat="1" applyFont="1" applyFill="1" applyAlignment="1" applyProtection="1">
      <alignment horizontal="center" vertical="center"/>
      <protection/>
    </xf>
    <xf numFmtId="0" fontId="3" fillId="24" borderId="0" xfId="95" applyNumberFormat="1" applyFont="1" applyFill="1" applyAlignment="1" applyProtection="1">
      <alignment horizontal="right" vertical="center" wrapText="1"/>
      <protection/>
    </xf>
    <xf numFmtId="0" fontId="3" fillId="24" borderId="0" xfId="95" applyNumberFormat="1" applyFont="1" applyFill="1" applyAlignment="1" applyProtection="1">
      <alignment vertical="center" wrapText="1"/>
      <protection/>
    </xf>
    <xf numFmtId="178" fontId="3" fillId="24" borderId="0" xfId="95" applyNumberFormat="1" applyFont="1" applyFill="1" applyAlignment="1" applyProtection="1">
      <alignment vertical="center" wrapText="1"/>
      <protection/>
    </xf>
    <xf numFmtId="177" fontId="4" fillId="0" borderId="0" xfId="95" applyNumberFormat="1" applyFont="1" applyFill="1" applyAlignment="1" applyProtection="1">
      <alignment horizontal="center" vertical="center"/>
      <protection/>
    </xf>
    <xf numFmtId="0" fontId="2" fillId="0" borderId="10" xfId="95" applyFill="1" applyBorder="1" applyAlignment="1">
      <alignment horizontal="center" vertical="center"/>
      <protection/>
    </xf>
    <xf numFmtId="0" fontId="2" fillId="19" borderId="10" xfId="95" applyFill="1" applyBorder="1" applyAlignment="1">
      <alignment horizontal="center" vertical="center"/>
      <protection/>
    </xf>
    <xf numFmtId="0" fontId="3" fillId="0" borderId="11" xfId="95" applyNumberFormat="1" applyFont="1" applyFill="1" applyBorder="1" applyAlignment="1" applyProtection="1">
      <alignment horizontal="center" vertical="center"/>
      <protection/>
    </xf>
    <xf numFmtId="0" fontId="3" fillId="24" borderId="11" xfId="95" applyNumberFormat="1" applyFont="1" applyFill="1" applyBorder="1" applyAlignment="1" applyProtection="1">
      <alignment horizontal="center" vertical="center" wrapText="1"/>
      <protection/>
    </xf>
    <xf numFmtId="0" fontId="3" fillId="24" borderId="18" xfId="95" applyNumberFormat="1" applyFont="1" applyFill="1" applyBorder="1" applyAlignment="1" applyProtection="1">
      <alignment horizontal="center" vertical="center" wrapText="1"/>
      <protection/>
    </xf>
    <xf numFmtId="0" fontId="3" fillId="24" borderId="11" xfId="95" applyNumberFormat="1" applyFont="1" applyFill="1" applyBorder="1" applyAlignment="1" applyProtection="1">
      <alignment horizontal="center" vertical="center"/>
      <protection/>
    </xf>
    <xf numFmtId="177" fontId="3" fillId="0" borderId="11" xfId="95" applyNumberFormat="1" applyFont="1" applyFill="1" applyBorder="1" applyAlignment="1" applyProtection="1">
      <alignment horizontal="center" vertical="center"/>
      <protection/>
    </xf>
    <xf numFmtId="176" fontId="3" fillId="0" borderId="11" xfId="95" applyNumberFormat="1" applyFont="1" applyFill="1" applyBorder="1" applyAlignment="1" applyProtection="1">
      <alignment horizontal="center" vertical="center"/>
      <protection/>
    </xf>
    <xf numFmtId="0" fontId="3" fillId="24" borderId="13" xfId="95" applyNumberFormat="1" applyFont="1" applyFill="1" applyBorder="1" applyAlignment="1" applyProtection="1">
      <alignment horizontal="center" vertical="center" wrapText="1"/>
      <protection/>
    </xf>
    <xf numFmtId="177" fontId="3" fillId="0" borderId="13" xfId="95" applyNumberFormat="1" applyFont="1" applyFill="1" applyBorder="1" applyAlignment="1" applyProtection="1">
      <alignment horizontal="center" vertical="center"/>
      <protection/>
    </xf>
    <xf numFmtId="176" fontId="3" fillId="0" borderId="13" xfId="95" applyNumberFormat="1" applyFont="1" applyFill="1" applyBorder="1" applyAlignment="1" applyProtection="1">
      <alignment horizontal="center" vertical="center"/>
      <protection/>
    </xf>
    <xf numFmtId="176" fontId="3" fillId="0" borderId="20" xfId="95" applyNumberFormat="1" applyFont="1" applyFill="1" applyBorder="1" applyAlignment="1" applyProtection="1">
      <alignment horizontal="center" vertical="center"/>
      <protection/>
    </xf>
    <xf numFmtId="49" fontId="3" fillId="0" borderId="13" xfId="95" applyNumberFormat="1" applyFont="1" applyFill="1" applyBorder="1" applyAlignment="1" applyProtection="1">
      <alignment horizontal="center" vertical="center" wrapText="1"/>
      <protection/>
    </xf>
    <xf numFmtId="0" fontId="3" fillId="0" borderId="21" xfId="95" applyNumberFormat="1" applyFont="1" applyFill="1" applyBorder="1" applyAlignment="1" applyProtection="1">
      <alignment horizontal="center" vertical="center" wrapText="1"/>
      <protection/>
    </xf>
    <xf numFmtId="0" fontId="3" fillId="0" borderId="13" xfId="95" applyNumberFormat="1" applyFont="1" applyFill="1" applyBorder="1" applyAlignment="1" applyProtection="1">
      <alignment horizontal="center" vertical="center" wrapText="1"/>
      <protection/>
    </xf>
    <xf numFmtId="0" fontId="3" fillId="0" borderId="16" xfId="95" applyNumberFormat="1" applyFont="1" applyFill="1" applyBorder="1" applyAlignment="1" applyProtection="1">
      <alignment horizontal="center" vertical="center" wrapText="1"/>
      <protection/>
    </xf>
    <xf numFmtId="49" fontId="2" fillId="0" borderId="11" xfId="95" applyNumberFormat="1" applyFont="1" applyFill="1" applyBorder="1" applyAlignment="1" applyProtection="1">
      <alignment horizontal="left" vertical="center"/>
      <protection/>
    </xf>
    <xf numFmtId="0" fontId="2" fillId="0" borderId="11" xfId="95" applyNumberFormat="1" applyFont="1" applyFill="1" applyBorder="1" applyAlignment="1" applyProtection="1">
      <alignment horizontal="center" vertical="center"/>
      <protection/>
    </xf>
    <xf numFmtId="3" fontId="2" fillId="0" borderId="11" xfId="95" applyNumberFormat="1" applyFont="1" applyFill="1" applyBorder="1" applyAlignment="1" applyProtection="1">
      <alignment horizontal="right" vertical="center"/>
      <protection/>
    </xf>
    <xf numFmtId="0" fontId="2" fillId="0" borderId="11" xfId="95" applyNumberFormat="1" applyFont="1" applyFill="1" applyBorder="1" applyAlignment="1" applyProtection="1">
      <alignment horizontal="left" vertical="center"/>
      <protection/>
    </xf>
    <xf numFmtId="178" fontId="3" fillId="0" borderId="0" xfId="95" applyNumberFormat="1" applyFont="1" applyFill="1" applyAlignment="1" applyProtection="1">
      <alignment horizontal="right" vertical="center"/>
      <protection/>
    </xf>
    <xf numFmtId="178" fontId="3" fillId="24" borderId="0" xfId="95" applyNumberFormat="1" applyFont="1" applyFill="1" applyAlignment="1" applyProtection="1">
      <alignment horizontal="right" vertical="center" wrapText="1"/>
      <protection/>
    </xf>
    <xf numFmtId="49" fontId="2" fillId="24" borderId="11" xfId="95" applyNumberFormat="1" applyFill="1" applyBorder="1" applyAlignment="1">
      <alignment horizontal="center" vertical="center" wrapText="1"/>
      <protection/>
    </xf>
    <xf numFmtId="49" fontId="2" fillId="24" borderId="13" xfId="95" applyNumberFormat="1" applyFill="1" applyBorder="1" applyAlignment="1">
      <alignment horizontal="center" vertical="center" wrapText="1"/>
      <protection/>
    </xf>
    <xf numFmtId="49" fontId="2" fillId="24" borderId="13" xfId="95" applyNumberFormat="1" applyFont="1" applyFill="1" applyBorder="1" applyAlignment="1">
      <alignment horizontal="center" vertical="center" wrapText="1"/>
      <protection/>
    </xf>
    <xf numFmtId="49" fontId="2" fillId="24" borderId="15" xfId="95" applyNumberFormat="1" applyFill="1" applyBorder="1" applyAlignment="1">
      <alignment horizontal="center" vertical="center" wrapText="1"/>
      <protection/>
    </xf>
    <xf numFmtId="4" fontId="2" fillId="0" borderId="11" xfId="95" applyNumberFormat="1" applyFont="1" applyFill="1" applyBorder="1" applyAlignment="1" applyProtection="1">
      <alignment horizontal="right" vertical="center"/>
      <protection/>
    </xf>
    <xf numFmtId="3" fontId="2" fillId="0" borderId="0" xfId="95" applyNumberFormat="1" applyFont="1" applyFill="1">
      <alignment/>
      <protection/>
    </xf>
    <xf numFmtId="0" fontId="2" fillId="0" borderId="0" xfId="93" applyFill="1">
      <alignment/>
      <protection/>
    </xf>
    <xf numFmtId="0" fontId="2" fillId="0" borderId="0" xfId="93">
      <alignment/>
      <protection/>
    </xf>
    <xf numFmtId="179" fontId="2" fillId="0" borderId="0" xfId="93" applyNumberFormat="1" applyFont="1" applyFill="1" applyAlignment="1" applyProtection="1">
      <alignment vertical="center" wrapText="1"/>
      <protection/>
    </xf>
    <xf numFmtId="179" fontId="3" fillId="0" borderId="0" xfId="93" applyNumberFormat="1" applyFont="1" applyFill="1" applyAlignment="1" applyProtection="1">
      <alignment horizontal="right" vertical="center"/>
      <protection/>
    </xf>
    <xf numFmtId="178" fontId="3" fillId="0" borderId="0" xfId="93" applyNumberFormat="1" applyFont="1" applyFill="1" applyAlignment="1" applyProtection="1">
      <alignment horizontal="right" vertical="center"/>
      <protection/>
    </xf>
    <xf numFmtId="178" fontId="3" fillId="0" borderId="0" xfId="93" applyNumberFormat="1" applyFont="1" applyFill="1" applyAlignment="1" applyProtection="1">
      <alignment vertical="center"/>
      <protection/>
    </xf>
    <xf numFmtId="179" fontId="4" fillId="0" borderId="0" xfId="93" applyNumberFormat="1" applyFont="1" applyFill="1" applyAlignment="1" applyProtection="1">
      <alignment horizontal="center" vertical="center"/>
      <protection/>
    </xf>
    <xf numFmtId="179" fontId="3" fillId="0" borderId="0" xfId="93" applyNumberFormat="1" applyFont="1" applyFill="1" applyAlignment="1" applyProtection="1">
      <alignment horizontal="center" vertical="center"/>
      <protection/>
    </xf>
    <xf numFmtId="178" fontId="3" fillId="0" borderId="0" xfId="93" applyNumberFormat="1" applyFont="1" applyFill="1" applyAlignment="1" applyProtection="1">
      <alignment horizontal="center" vertical="center"/>
      <protection/>
    </xf>
    <xf numFmtId="179" fontId="3" fillId="0" borderId="11" xfId="93" applyNumberFormat="1" applyFont="1" applyFill="1" applyBorder="1" applyAlignment="1" applyProtection="1">
      <alignment horizontal="centerContinuous" vertical="center"/>
      <protection/>
    </xf>
    <xf numFmtId="179" fontId="3" fillId="0" borderId="18" xfId="93" applyNumberFormat="1" applyFont="1" applyFill="1" applyBorder="1" applyAlignment="1" applyProtection="1">
      <alignment horizontal="centerContinuous" vertical="center"/>
      <protection/>
    </xf>
    <xf numFmtId="179" fontId="3" fillId="0" borderId="18" xfId="93" applyNumberFormat="1" applyFont="1" applyFill="1" applyBorder="1" applyAlignment="1" applyProtection="1">
      <alignment horizontal="center" vertical="center"/>
      <protection/>
    </xf>
    <xf numFmtId="179" fontId="3" fillId="0" borderId="14" xfId="93" applyNumberFormat="1" applyFont="1" applyFill="1" applyBorder="1" applyAlignment="1" applyProtection="1">
      <alignment horizontal="center" vertical="center"/>
      <protection/>
    </xf>
    <xf numFmtId="179" fontId="3" fillId="0" borderId="13" xfId="93" applyNumberFormat="1" applyFont="1" applyFill="1" applyBorder="1" applyAlignment="1" applyProtection="1">
      <alignment horizontal="center" vertical="center" wrapText="1"/>
      <protection/>
    </xf>
    <xf numFmtId="179" fontId="3" fillId="0" borderId="19" xfId="93" applyNumberFormat="1" applyFont="1" applyFill="1" applyBorder="1" applyAlignment="1" applyProtection="1">
      <alignment horizontal="center" vertical="center" wrapText="1"/>
      <protection/>
    </xf>
    <xf numFmtId="178" fontId="3" fillId="0" borderId="11" xfId="93" applyNumberFormat="1" applyFont="1" applyFill="1" applyBorder="1" applyAlignment="1" applyProtection="1">
      <alignment horizontal="center" vertical="center"/>
      <protection/>
    </xf>
    <xf numFmtId="0" fontId="2" fillId="0" borderId="16" xfId="93" applyFill="1" applyBorder="1" applyAlignment="1">
      <alignment horizontal="center" vertical="center" wrapText="1"/>
      <protection/>
    </xf>
    <xf numFmtId="49" fontId="2" fillId="0" borderId="11" xfId="93" applyNumberFormat="1" applyFill="1" applyBorder="1" applyAlignment="1">
      <alignment horizontal="center" vertical="center" wrapText="1"/>
      <protection/>
    </xf>
    <xf numFmtId="49" fontId="2" fillId="0" borderId="11" xfId="93" applyNumberFormat="1" applyFont="1" applyFill="1" applyBorder="1" applyAlignment="1" applyProtection="1">
      <alignment horizontal="center" vertical="center" wrapText="1"/>
      <protection/>
    </xf>
    <xf numFmtId="0" fontId="2" fillId="0" borderId="15" xfId="93" applyFill="1" applyBorder="1" applyAlignment="1">
      <alignment horizontal="center" vertical="center" wrapText="1"/>
      <protection/>
    </xf>
    <xf numFmtId="0" fontId="2" fillId="0" borderId="11" xfId="93" applyFill="1" applyBorder="1" applyAlignment="1">
      <alignment horizontal="center" vertical="center" wrapText="1"/>
      <protection/>
    </xf>
    <xf numFmtId="49" fontId="2" fillId="0" borderId="11" xfId="93" applyNumberFormat="1" applyFont="1" applyFill="1" applyBorder="1" applyAlignment="1">
      <alignment horizontal="center" vertical="center" wrapText="1"/>
      <protection/>
    </xf>
    <xf numFmtId="179" fontId="3" fillId="0" borderId="11" xfId="93" applyNumberFormat="1" applyFont="1" applyFill="1" applyBorder="1" applyAlignment="1" applyProtection="1">
      <alignment vertical="center"/>
      <protection/>
    </xf>
    <xf numFmtId="181" fontId="0" fillId="0" borderId="11" xfId="0" applyNumberFormat="1" applyFill="1" applyBorder="1" applyAlignment="1">
      <alignment vertical="center"/>
    </xf>
    <xf numFmtId="0" fontId="2" fillId="0" borderId="14" xfId="94" applyFill="1" applyBorder="1" applyAlignment="1">
      <alignment horizontal="left" vertical="center" wrapText="1"/>
      <protection/>
    </xf>
    <xf numFmtId="181" fontId="0" fillId="0" borderId="11" xfId="0" applyNumberFormat="1" applyFill="1" applyBorder="1" applyAlignment="1">
      <alignment horizontal="right" vertical="center"/>
    </xf>
    <xf numFmtId="49" fontId="2" fillId="0" borderId="11" xfId="93" applyNumberFormat="1" applyFill="1" applyBorder="1" applyAlignment="1">
      <alignment vertical="center"/>
      <protection/>
    </xf>
    <xf numFmtId="0" fontId="2" fillId="0" borderId="11" xfId="93" applyFont="1" applyFill="1" applyBorder="1" applyAlignment="1">
      <alignment vertical="center" wrapText="1"/>
      <protection/>
    </xf>
    <xf numFmtId="49" fontId="2" fillId="0" borderId="11" xfId="93" applyNumberFormat="1" applyFont="1" applyFill="1" applyBorder="1" applyAlignment="1">
      <alignment vertical="center" wrapText="1"/>
      <protection/>
    </xf>
    <xf numFmtId="4" fontId="0" fillId="0" borderId="11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2" fillId="0" borderId="15" xfId="93" applyNumberFormat="1" applyFill="1" applyBorder="1" applyAlignment="1">
      <alignment horizontal="right" vertical="center"/>
      <protection/>
    </xf>
    <xf numFmtId="0" fontId="0" fillId="0" borderId="11" xfId="0" applyBorder="1" applyAlignment="1">
      <alignment vertical="center"/>
    </xf>
    <xf numFmtId="3" fontId="2" fillId="0" borderId="15" xfId="93" applyNumberFormat="1" applyFont="1" applyFill="1" applyBorder="1" applyAlignment="1" applyProtection="1">
      <alignment horizontal="right" vertical="center"/>
      <protection/>
    </xf>
    <xf numFmtId="181" fontId="2" fillId="0" borderId="15" xfId="93" applyNumberFormat="1" applyFont="1" applyFill="1" applyBorder="1" applyAlignment="1" applyProtection="1">
      <alignment horizontal="right" vertical="center"/>
      <protection/>
    </xf>
    <xf numFmtId="179" fontId="3" fillId="0" borderId="11" xfId="93" applyNumberFormat="1" applyFont="1" applyFill="1" applyBorder="1" applyAlignment="1" applyProtection="1">
      <alignment horizontal="center" vertical="center"/>
      <protection/>
    </xf>
    <xf numFmtId="179" fontId="3" fillId="0" borderId="17" xfId="93" applyNumberFormat="1" applyFont="1" applyFill="1" applyBorder="1" applyAlignment="1" applyProtection="1">
      <alignment vertical="center"/>
      <protection/>
    </xf>
    <xf numFmtId="3" fontId="2" fillId="0" borderId="0" xfId="93" applyNumberFormat="1" applyFill="1">
      <alignment/>
      <protection/>
    </xf>
    <xf numFmtId="179" fontId="3" fillId="0" borderId="12" xfId="93" applyNumberFormat="1" applyFont="1" applyFill="1" applyBorder="1" applyAlignment="1" applyProtection="1">
      <alignment horizontal="center" vertical="center"/>
      <protection/>
    </xf>
    <xf numFmtId="49" fontId="2" fillId="0" borderId="13" xfId="93" applyNumberFormat="1" applyFont="1" applyFill="1" applyBorder="1" applyAlignment="1">
      <alignment horizontal="center" vertical="center" wrapText="1"/>
      <protection/>
    </xf>
    <xf numFmtId="49" fontId="2" fillId="0" borderId="15" xfId="93" applyNumberForma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right" vertical="center"/>
    </xf>
    <xf numFmtId="182" fontId="0" fillId="0" borderId="11" xfId="0" applyNumberFormat="1" applyFill="1" applyBorder="1" applyAlignment="1">
      <alignment vertical="center"/>
    </xf>
    <xf numFmtId="3" fontId="2" fillId="0" borderId="0" xfId="93" applyNumberFormat="1" applyFont="1" applyFill="1" applyAlignment="1" applyProtection="1">
      <alignment/>
      <protection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货币" xfId="21"/>
    <cellStyle name="60% - 着色 2" xfId="22"/>
    <cellStyle name="20% - 强调文字颜色 3" xfId="23"/>
    <cellStyle name="输入" xfId="24"/>
    <cellStyle name="千位分隔[0]" xfId="25"/>
    <cellStyle name="40% - 强调文字颜色 3" xfId="26"/>
    <cellStyle name="差" xfId="27"/>
    <cellStyle name="千位分隔" xfId="28"/>
    <cellStyle name="60% - 强调文字颜色 3" xfId="29"/>
    <cellStyle name="超链接" xfId="30"/>
    <cellStyle name="百分比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40% - 着色 3" xfId="37"/>
    <cellStyle name="标题" xfId="38"/>
    <cellStyle name="着色 1" xfId="39"/>
    <cellStyle name="20% - 着色 5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40% - 着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40% - 着色 5" xfId="55"/>
    <cellStyle name="好" xfId="56"/>
    <cellStyle name="着色 5" xfId="57"/>
    <cellStyle name="适中" xfId="58"/>
    <cellStyle name="60% - 着色 4" xfId="59"/>
    <cellStyle name="20% - 强调文字颜色 5" xfId="60"/>
    <cellStyle name="强调文字颜色 1" xfId="61"/>
    <cellStyle name="20% - 强调文字颜色 1" xfId="62"/>
    <cellStyle name="40% - 强调文字颜色 1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60% - 着色 3" xfId="69"/>
    <cellStyle name="20% - 强调文字颜色 4" xfId="70"/>
    <cellStyle name="40% - 强调文字颜色 4" xfId="71"/>
    <cellStyle name="20% - 着色 1" xfId="72"/>
    <cellStyle name="强调文字颜色 5" xfId="73"/>
    <cellStyle name="40% - 强调文字颜色 5" xfId="74"/>
    <cellStyle name="20% - 着色 2" xfId="75"/>
    <cellStyle name="60% - 强调文字颜色 5" xfId="76"/>
    <cellStyle name="强调文字颜色 6" xfId="77"/>
    <cellStyle name="40% - 强调文字颜色 6" xfId="78"/>
    <cellStyle name="20% - 着色 3" xfId="79"/>
    <cellStyle name="60% - 强调文字颜色 6" xfId="80"/>
    <cellStyle name="20% - 着色 4" xfId="81"/>
    <cellStyle name="着色 2" xfId="82"/>
    <cellStyle name="20% - 着色 6" xfId="83"/>
    <cellStyle name="40% - 着色 1" xfId="84"/>
    <cellStyle name="40% - 着色 2" xfId="85"/>
    <cellStyle name="40% - 着色 6" xfId="86"/>
    <cellStyle name="60% - 着色 5" xfId="87"/>
    <cellStyle name="60% - 着色 6" xfId="88"/>
    <cellStyle name="常规_0C0E50DD51360000E0530A0804CB2C68" xfId="89"/>
    <cellStyle name="常规_1、政府组成部门预算分析-基本支出" xfId="90"/>
    <cellStyle name="常规_40D129F20FD147A7BEB71C635229C749" xfId="91"/>
    <cellStyle name="常规_439B6D647C250158E0530A0804CC3FF1" xfId="92"/>
    <cellStyle name="常规_515BF58EC51C00A2E0530A09008B00A2" xfId="93"/>
    <cellStyle name="常规_515BF58EC52A00A2E0530A09008B00A2" xfId="94"/>
    <cellStyle name="常规_515BF58EC51F00A2E0530A09008B00A2" xfId="95"/>
    <cellStyle name="常规_515BF58EC52100A2E0530A09008B00A2" xfId="96"/>
    <cellStyle name="常规_EE70A06373940074E0430A0804CB0074" xfId="97"/>
    <cellStyle name="着色 3" xfId="98"/>
    <cellStyle name="着色 4" xfId="99"/>
    <cellStyle name="着色 6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P41"/>
  <sheetViews>
    <sheetView showGridLines="0" showZeros="0" tabSelected="1" workbookViewId="0" topLeftCell="A1">
      <selection activeCell="C9" sqref="C9"/>
    </sheetView>
  </sheetViews>
  <sheetFormatPr defaultColWidth="6.875" defaultRowHeight="14.25"/>
  <cols>
    <col min="1" max="1" width="33.50390625" style="183" customWidth="1"/>
    <col min="2" max="2" width="17.75390625" style="183" customWidth="1"/>
    <col min="3" max="3" width="23.375" style="183" customWidth="1"/>
    <col min="4" max="4" width="12.50390625" style="183" customWidth="1"/>
    <col min="5" max="5" width="11.625" style="183" customWidth="1"/>
    <col min="6" max="6" width="12.75390625" style="183" customWidth="1"/>
    <col min="7" max="8" width="14.75390625" style="183" customWidth="1"/>
    <col min="9" max="9" width="11.875" style="183" customWidth="1"/>
    <col min="10" max="11" width="12.25390625" style="183" customWidth="1"/>
    <col min="12" max="12" width="13.25390625" style="183" customWidth="1"/>
    <col min="13" max="16384" width="6.875" style="183" customWidth="1"/>
  </cols>
  <sheetData>
    <row r="1" ht="11.25" customHeight="1"/>
    <row r="2" spans="1:12" ht="24.95" customHeight="1">
      <c r="A2" s="184"/>
      <c r="B2" s="185"/>
      <c r="C2" s="185"/>
      <c r="D2" s="186"/>
      <c r="E2" s="187"/>
      <c r="F2" s="187"/>
      <c r="G2" s="187"/>
      <c r="H2" s="187"/>
      <c r="I2" s="187"/>
      <c r="J2" s="187"/>
      <c r="K2" s="187"/>
      <c r="L2" s="186" t="s">
        <v>0</v>
      </c>
    </row>
    <row r="3" spans="1:12" ht="24.95" customHeight="1">
      <c r="A3" s="188" t="s">
        <v>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24.95" customHeight="1">
      <c r="A4" s="189" t="s">
        <v>2</v>
      </c>
      <c r="B4" s="189"/>
      <c r="C4" s="189"/>
      <c r="D4" s="187"/>
      <c r="E4" s="187"/>
      <c r="F4" s="190"/>
      <c r="G4" s="187"/>
      <c r="H4" s="187"/>
      <c r="I4" s="187"/>
      <c r="J4" s="187"/>
      <c r="K4" s="187"/>
      <c r="L4" s="186" t="s">
        <v>3</v>
      </c>
    </row>
    <row r="5" spans="1:12" ht="24.95" customHeight="1">
      <c r="A5" s="191" t="s">
        <v>4</v>
      </c>
      <c r="B5" s="192"/>
      <c r="C5" s="193" t="s">
        <v>5</v>
      </c>
      <c r="D5" s="194"/>
      <c r="E5" s="194"/>
      <c r="F5" s="194"/>
      <c r="G5" s="194"/>
      <c r="H5" s="194"/>
      <c r="I5" s="194"/>
      <c r="J5" s="194"/>
      <c r="K5" s="194"/>
      <c r="L5" s="220"/>
    </row>
    <row r="6" spans="1:15" ht="24.95" customHeight="1">
      <c r="A6" s="195" t="s">
        <v>6</v>
      </c>
      <c r="B6" s="195" t="s">
        <v>7</v>
      </c>
      <c r="C6" s="196" t="s">
        <v>8</v>
      </c>
      <c r="D6" s="197" t="s">
        <v>9</v>
      </c>
      <c r="E6" s="197"/>
      <c r="F6" s="197"/>
      <c r="G6" s="197"/>
      <c r="H6" s="197"/>
      <c r="I6" s="197"/>
      <c r="J6" s="197"/>
      <c r="K6" s="197"/>
      <c r="L6" s="197"/>
      <c r="M6" s="182"/>
      <c r="N6" s="182"/>
      <c r="O6" s="182"/>
    </row>
    <row r="7" spans="1:15" ht="24.95" customHeight="1">
      <c r="A7" s="198"/>
      <c r="B7" s="198"/>
      <c r="C7" s="198"/>
      <c r="D7" s="199" t="s">
        <v>10</v>
      </c>
      <c r="E7" s="200" t="s">
        <v>11</v>
      </c>
      <c r="F7" s="200"/>
      <c r="G7" s="200"/>
      <c r="H7" s="200"/>
      <c r="I7" s="203" t="s">
        <v>12</v>
      </c>
      <c r="J7" s="199" t="s">
        <v>13</v>
      </c>
      <c r="K7" s="221" t="s">
        <v>14</v>
      </c>
      <c r="L7" s="199" t="s">
        <v>15</v>
      </c>
      <c r="M7" s="182"/>
      <c r="N7" s="182"/>
      <c r="O7" s="182"/>
    </row>
    <row r="8" spans="1:16" ht="24.95" customHeight="1">
      <c r="A8" s="201"/>
      <c r="B8" s="198"/>
      <c r="C8" s="201"/>
      <c r="D8" s="202"/>
      <c r="E8" s="199" t="s">
        <v>16</v>
      </c>
      <c r="F8" s="199" t="s">
        <v>17</v>
      </c>
      <c r="G8" s="203" t="s">
        <v>18</v>
      </c>
      <c r="H8" s="199" t="s">
        <v>19</v>
      </c>
      <c r="I8" s="202"/>
      <c r="J8" s="202"/>
      <c r="K8" s="222"/>
      <c r="L8" s="202"/>
      <c r="M8" s="182"/>
      <c r="N8" s="182"/>
      <c r="O8" s="182"/>
      <c r="P8" s="182"/>
    </row>
    <row r="9" spans="1:12" s="182" customFormat="1" ht="24.75" customHeight="1">
      <c r="A9" s="204" t="s">
        <v>20</v>
      </c>
      <c r="B9" s="205">
        <v>30467632</v>
      </c>
      <c r="C9" s="206" t="s">
        <v>21</v>
      </c>
      <c r="D9" s="207">
        <v>27117540</v>
      </c>
      <c r="E9" s="207">
        <v>27117540</v>
      </c>
      <c r="F9" s="207">
        <v>27117540</v>
      </c>
      <c r="G9" s="207">
        <v>0</v>
      </c>
      <c r="H9" s="207">
        <v>0</v>
      </c>
      <c r="I9" s="207">
        <v>0</v>
      </c>
      <c r="J9" s="207">
        <v>0</v>
      </c>
      <c r="K9" s="223">
        <v>0</v>
      </c>
      <c r="L9" s="207">
        <v>0</v>
      </c>
    </row>
    <row r="10" spans="1:12" s="182" customFormat="1" ht="24.75" customHeight="1">
      <c r="A10" s="208" t="s">
        <v>22</v>
      </c>
      <c r="B10" s="205">
        <v>30467632</v>
      </c>
      <c r="C10" s="94" t="s">
        <v>23</v>
      </c>
      <c r="D10" s="207">
        <v>23120758</v>
      </c>
      <c r="E10" s="207">
        <v>23120758</v>
      </c>
      <c r="F10" s="207">
        <v>23120758</v>
      </c>
      <c r="G10" s="207">
        <v>0</v>
      </c>
      <c r="H10" s="207">
        <v>0</v>
      </c>
      <c r="I10" s="207">
        <v>0</v>
      </c>
      <c r="J10" s="207">
        <v>0</v>
      </c>
      <c r="K10" s="223">
        <v>0</v>
      </c>
      <c r="L10" s="207">
        <v>0</v>
      </c>
    </row>
    <row r="11" spans="1:12" s="182" customFormat="1" ht="24.75" customHeight="1">
      <c r="A11" s="209" t="s">
        <v>24</v>
      </c>
      <c r="B11" s="205">
        <v>0</v>
      </c>
      <c r="C11" s="96" t="s">
        <v>25</v>
      </c>
      <c r="D11" s="207">
        <v>1074884</v>
      </c>
      <c r="E11" s="207">
        <v>1074884</v>
      </c>
      <c r="F11" s="207">
        <v>1074884</v>
      </c>
      <c r="G11" s="207">
        <v>0</v>
      </c>
      <c r="H11" s="207">
        <v>0</v>
      </c>
      <c r="I11" s="207">
        <v>0</v>
      </c>
      <c r="J11" s="207">
        <v>0</v>
      </c>
      <c r="K11" s="223">
        <v>0</v>
      </c>
      <c r="L11" s="207">
        <v>0</v>
      </c>
    </row>
    <row r="12" spans="1:12" s="182" customFormat="1" ht="24.75" customHeight="1">
      <c r="A12" s="208" t="s">
        <v>26</v>
      </c>
      <c r="B12" s="205">
        <v>0</v>
      </c>
      <c r="C12" s="96" t="s">
        <v>27</v>
      </c>
      <c r="D12" s="207">
        <v>2921898</v>
      </c>
      <c r="E12" s="207">
        <v>2921898</v>
      </c>
      <c r="F12" s="207">
        <v>2921898</v>
      </c>
      <c r="G12" s="207">
        <v>0</v>
      </c>
      <c r="H12" s="207">
        <v>0</v>
      </c>
      <c r="I12" s="207">
        <v>0</v>
      </c>
      <c r="J12" s="207">
        <v>0</v>
      </c>
      <c r="K12" s="223">
        <v>0</v>
      </c>
      <c r="L12" s="207">
        <v>0</v>
      </c>
    </row>
    <row r="13" spans="1:12" s="182" customFormat="1" ht="24.95" customHeight="1">
      <c r="A13" s="210" t="s">
        <v>28</v>
      </c>
      <c r="B13" s="205">
        <v>0</v>
      </c>
      <c r="C13" s="96" t="s">
        <v>29</v>
      </c>
      <c r="D13" s="207">
        <v>34680092</v>
      </c>
      <c r="E13" s="207">
        <v>3350092</v>
      </c>
      <c r="F13" s="207">
        <v>3350092</v>
      </c>
      <c r="G13" s="207">
        <v>0</v>
      </c>
      <c r="H13" s="207">
        <v>0</v>
      </c>
      <c r="I13" s="207">
        <v>0</v>
      </c>
      <c r="J13" s="207">
        <v>0</v>
      </c>
      <c r="K13" s="223">
        <v>31330000</v>
      </c>
      <c r="L13" s="207">
        <v>0</v>
      </c>
    </row>
    <row r="14" spans="1:12" s="182" customFormat="1" ht="24.95" customHeight="1">
      <c r="A14" s="210" t="s">
        <v>30</v>
      </c>
      <c r="B14" s="205">
        <v>0</v>
      </c>
      <c r="C14" s="96" t="s">
        <v>31</v>
      </c>
      <c r="D14" s="207">
        <v>34680092</v>
      </c>
      <c r="E14" s="207">
        <v>3350092</v>
      </c>
      <c r="F14" s="207">
        <v>3350092</v>
      </c>
      <c r="G14" s="207">
        <v>0</v>
      </c>
      <c r="H14" s="207">
        <v>0</v>
      </c>
      <c r="I14" s="207">
        <v>0</v>
      </c>
      <c r="J14" s="207">
        <v>0</v>
      </c>
      <c r="K14" s="223">
        <v>31330000</v>
      </c>
      <c r="L14" s="207">
        <v>0</v>
      </c>
    </row>
    <row r="15" spans="1:12" s="182" customFormat="1" ht="24.95" customHeight="1">
      <c r="A15" s="204" t="s">
        <v>32</v>
      </c>
      <c r="B15" s="211">
        <v>31330000</v>
      </c>
      <c r="C15" s="99" t="s">
        <v>33</v>
      </c>
      <c r="D15" s="207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  <c r="J15" s="207">
        <v>0</v>
      </c>
      <c r="K15" s="223">
        <v>0</v>
      </c>
      <c r="L15" s="207">
        <v>0</v>
      </c>
    </row>
    <row r="16" spans="1:12" s="182" customFormat="1" ht="24.95" customHeight="1">
      <c r="A16" s="204" t="s">
        <v>34</v>
      </c>
      <c r="B16" s="212">
        <v>0</v>
      </c>
      <c r="C16" s="87"/>
      <c r="D16" s="213"/>
      <c r="E16" s="213"/>
      <c r="F16" s="213"/>
      <c r="G16" s="213"/>
      <c r="H16" s="213"/>
      <c r="I16" s="213"/>
      <c r="J16" s="213"/>
      <c r="K16" s="213"/>
      <c r="L16" s="213"/>
    </row>
    <row r="17" spans="1:14" ht="24.95" customHeight="1">
      <c r="A17" s="204"/>
      <c r="B17" s="214"/>
      <c r="C17" s="87"/>
      <c r="D17" s="215"/>
      <c r="E17" s="215"/>
      <c r="F17" s="215"/>
      <c r="G17" s="215"/>
      <c r="H17" s="215"/>
      <c r="I17" s="215"/>
      <c r="J17" s="215"/>
      <c r="K17" s="215"/>
      <c r="L17" s="215"/>
      <c r="M17" s="182"/>
      <c r="N17" s="182"/>
    </row>
    <row r="18" spans="1:14" ht="24.95" customHeight="1">
      <c r="A18" s="204"/>
      <c r="B18" s="214"/>
      <c r="C18" s="87"/>
      <c r="D18" s="216"/>
      <c r="E18" s="216"/>
      <c r="F18" s="216"/>
      <c r="G18" s="216"/>
      <c r="H18" s="216"/>
      <c r="I18" s="216"/>
      <c r="J18" s="216"/>
      <c r="K18" s="216"/>
      <c r="L18" s="216"/>
      <c r="M18" s="182"/>
      <c r="N18" s="182"/>
    </row>
    <row r="19" spans="1:14" ht="24.95" customHeight="1">
      <c r="A19" s="204"/>
      <c r="B19" s="214"/>
      <c r="C19" s="204"/>
      <c r="D19" s="216"/>
      <c r="E19" s="216"/>
      <c r="F19" s="216"/>
      <c r="G19" s="216"/>
      <c r="H19" s="216"/>
      <c r="I19" s="216"/>
      <c r="J19" s="216"/>
      <c r="K19" s="216"/>
      <c r="L19" s="216"/>
      <c r="M19" s="182"/>
      <c r="N19" s="182"/>
    </row>
    <row r="20" spans="1:14" ht="24.95" customHeight="1">
      <c r="A20" s="204"/>
      <c r="B20" s="214"/>
      <c r="C20" s="204"/>
      <c r="D20" s="216"/>
      <c r="E20" s="216"/>
      <c r="F20" s="216"/>
      <c r="G20" s="216"/>
      <c r="H20" s="216"/>
      <c r="I20" s="216"/>
      <c r="J20" s="216"/>
      <c r="K20" s="216"/>
      <c r="L20" s="216"/>
      <c r="M20" s="182"/>
      <c r="N20" s="182"/>
    </row>
    <row r="21" spans="1:14" ht="24.95" customHeight="1">
      <c r="A21" s="204"/>
      <c r="B21" s="214"/>
      <c r="C21" s="204"/>
      <c r="D21" s="216"/>
      <c r="E21" s="216"/>
      <c r="F21" s="216"/>
      <c r="G21" s="216"/>
      <c r="H21" s="216"/>
      <c r="I21" s="216"/>
      <c r="J21" s="216"/>
      <c r="K21" s="216"/>
      <c r="L21" s="216"/>
      <c r="M21" s="182"/>
      <c r="N21" s="182"/>
    </row>
    <row r="22" spans="1:13" s="182" customFormat="1" ht="24.95" customHeight="1">
      <c r="A22" s="193" t="s">
        <v>35</v>
      </c>
      <c r="B22" s="205">
        <v>61797632</v>
      </c>
      <c r="C22" s="217" t="s">
        <v>36</v>
      </c>
      <c r="D22" s="205">
        <v>61797632</v>
      </c>
      <c r="E22" s="205">
        <v>30467632</v>
      </c>
      <c r="F22" s="205">
        <v>30467632</v>
      </c>
      <c r="G22" s="205">
        <v>0</v>
      </c>
      <c r="H22" s="205">
        <v>0</v>
      </c>
      <c r="I22" s="205">
        <v>0</v>
      </c>
      <c r="J22" s="205">
        <v>0</v>
      </c>
      <c r="K22" s="224">
        <v>31330000</v>
      </c>
      <c r="L22" s="205">
        <v>0</v>
      </c>
      <c r="M22" s="225"/>
    </row>
    <row r="23" spans="1:12" ht="24" customHeight="1">
      <c r="A23" s="218"/>
      <c r="B23" s="182"/>
      <c r="C23" s="182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 ht="14.25">
      <c r="B24" s="182"/>
      <c r="C24" s="182"/>
      <c r="E24" s="182"/>
      <c r="F24" s="182"/>
      <c r="G24" s="182"/>
      <c r="H24" s="182"/>
      <c r="I24" s="182"/>
      <c r="J24" s="182"/>
      <c r="K24" s="182"/>
      <c r="L24" s="182"/>
    </row>
    <row r="25" spans="2:12" ht="14.25">
      <c r="B25" s="182"/>
      <c r="C25" s="182"/>
      <c r="E25" s="182"/>
      <c r="F25" s="182"/>
      <c r="G25" s="182"/>
      <c r="H25" s="182"/>
      <c r="I25" s="182"/>
      <c r="J25" s="182"/>
      <c r="K25" s="182"/>
      <c r="L25" s="182"/>
    </row>
    <row r="26" spans="3:12" ht="14.25">
      <c r="C26" s="182"/>
      <c r="D26" s="182"/>
      <c r="E26" s="182"/>
      <c r="F26" s="182"/>
      <c r="G26" s="182"/>
      <c r="H26" s="182"/>
      <c r="J26" s="182"/>
      <c r="K26" s="182"/>
      <c r="L26" s="182"/>
    </row>
    <row r="27" spans="3:12" ht="14.25">
      <c r="C27" s="182"/>
      <c r="E27" s="182"/>
      <c r="F27" s="182"/>
      <c r="G27" s="182"/>
      <c r="H27" s="182"/>
      <c r="I27" s="182"/>
      <c r="J27" s="182"/>
      <c r="K27" s="182"/>
      <c r="L27" s="182"/>
    </row>
    <row r="28" spans="5:12" ht="14.25">
      <c r="E28" s="182"/>
      <c r="F28" s="182"/>
      <c r="G28" s="182"/>
      <c r="H28" s="182"/>
      <c r="I28" s="182"/>
      <c r="J28" s="182"/>
      <c r="K28" s="182"/>
      <c r="L28" s="182"/>
    </row>
    <row r="29" spans="5:12" ht="14.25">
      <c r="E29" s="182"/>
      <c r="F29" s="182"/>
      <c r="G29" s="182"/>
      <c r="H29" s="182"/>
      <c r="I29" s="182"/>
      <c r="J29" s="182"/>
      <c r="K29" s="182"/>
      <c r="L29" s="182"/>
    </row>
    <row r="30" spans="5:12" ht="14.25">
      <c r="E30" s="182"/>
      <c r="F30" s="182"/>
      <c r="G30" s="182"/>
      <c r="H30" s="182"/>
      <c r="I30" s="182"/>
      <c r="J30" s="182"/>
      <c r="K30" s="182"/>
      <c r="L30" s="182"/>
    </row>
    <row r="31" spans="5:12" ht="14.25">
      <c r="E31" s="182"/>
      <c r="F31" s="182"/>
      <c r="G31" s="182"/>
      <c r="H31" s="182"/>
      <c r="I31" s="182"/>
      <c r="J31" s="182"/>
      <c r="K31" s="182"/>
      <c r="L31" s="182"/>
    </row>
    <row r="32" spans="1:12" ht="14.25">
      <c r="A32" s="182"/>
      <c r="E32" s="182"/>
      <c r="F32" s="182"/>
      <c r="G32" s="182"/>
      <c r="H32" s="182"/>
      <c r="I32" s="182"/>
      <c r="J32" s="182"/>
      <c r="K32" s="182"/>
      <c r="L32" s="182"/>
    </row>
    <row r="33" spans="4:12" ht="14.25">
      <c r="D33" s="182"/>
      <c r="E33" s="182"/>
      <c r="F33" s="182"/>
      <c r="G33" s="182"/>
      <c r="H33" s="182"/>
      <c r="I33" s="182"/>
      <c r="J33" s="182"/>
      <c r="K33" s="182"/>
      <c r="L33" s="182"/>
    </row>
    <row r="34" spans="4:12" ht="14.25">
      <c r="D34" s="182"/>
      <c r="E34" s="182"/>
      <c r="F34" s="182"/>
      <c r="G34" s="182"/>
      <c r="H34" s="182"/>
      <c r="I34" s="182"/>
      <c r="J34" s="182"/>
      <c r="K34" s="182"/>
      <c r="L34" s="182"/>
    </row>
    <row r="35" spans="4:11" ht="14.25">
      <c r="D35" s="182"/>
      <c r="E35" s="182"/>
      <c r="F35" s="182"/>
      <c r="G35" s="182"/>
      <c r="H35" s="182"/>
      <c r="J35" s="182"/>
      <c r="K35" s="182"/>
    </row>
    <row r="36" spans="4:11" ht="14.25">
      <c r="D36" s="182"/>
      <c r="E36" s="182"/>
      <c r="F36" s="182"/>
      <c r="G36" s="182"/>
      <c r="H36" s="182"/>
      <c r="J36" s="182"/>
      <c r="K36" s="182"/>
    </row>
    <row r="37" spans="5:11" ht="14.25">
      <c r="E37" s="182"/>
      <c r="F37" s="182"/>
      <c r="G37" s="182"/>
      <c r="H37" s="182"/>
      <c r="J37" s="182"/>
      <c r="K37" s="182"/>
    </row>
    <row r="38" spans="4:11" ht="14.25">
      <c r="D38" s="182"/>
      <c r="E38" s="182"/>
      <c r="F38" s="182"/>
      <c r="G38" s="182"/>
      <c r="H38" s="182"/>
      <c r="I38" s="182"/>
      <c r="J38" s="182"/>
      <c r="K38" s="182"/>
    </row>
    <row r="39" spans="4:11" ht="14.25">
      <c r="D39" s="182"/>
      <c r="E39" s="182"/>
      <c r="F39" s="182"/>
      <c r="G39" s="182"/>
      <c r="H39" s="182"/>
      <c r="I39" s="182"/>
      <c r="J39" s="182"/>
      <c r="K39" s="182"/>
    </row>
    <row r="40" spans="4:11" ht="14.25">
      <c r="D40" s="182"/>
      <c r="E40" s="182"/>
      <c r="F40" s="182"/>
      <c r="G40" s="182"/>
      <c r="H40" s="182"/>
      <c r="I40" s="182"/>
      <c r="J40" s="182"/>
      <c r="K40" s="182"/>
    </row>
    <row r="41" spans="9:11" ht="14.25">
      <c r="I41" s="182"/>
      <c r="J41" s="182"/>
      <c r="K41" s="182"/>
    </row>
  </sheetData>
  <sheetProtection formatCells="0" formatColumns="0" formatRows="0"/>
  <mergeCells count="12">
    <mergeCell ref="A3:L3"/>
    <mergeCell ref="C5:L5"/>
    <mergeCell ref="D6:L6"/>
    <mergeCell ref="E7:H7"/>
    <mergeCell ref="A6:A8"/>
    <mergeCell ref="B6:B8"/>
    <mergeCell ref="C6:C8"/>
    <mergeCell ref="D7:D8"/>
    <mergeCell ref="I7:I8"/>
    <mergeCell ref="J7:J8"/>
    <mergeCell ref="K7:K8"/>
    <mergeCell ref="L7:L8"/>
  </mergeCells>
  <printOptions horizontalCentered="1"/>
  <pageMargins left="0.590551181102362" right="0.590551181102362" top="0.393700787401575" bottom="0.393700787401575" header="0.511811023622047" footer="0.511811023622047"/>
  <pageSetup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9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3" width="3.50390625" style="147" customWidth="1"/>
    <col min="4" max="4" width="12.375" style="147" customWidth="1"/>
    <col min="5" max="5" width="18.50390625" style="147" customWidth="1"/>
    <col min="6" max="14" width="15.50390625" style="147" customWidth="1"/>
    <col min="15" max="16384" width="6.875" style="147" customWidth="1"/>
  </cols>
  <sheetData>
    <row r="1" spans="1:14" ht="25.5" customHeight="1">
      <c r="A1" s="148"/>
      <c r="B1" s="148"/>
      <c r="C1" s="149"/>
      <c r="D1" s="150"/>
      <c r="E1" s="151"/>
      <c r="F1" s="151"/>
      <c r="G1" s="151"/>
      <c r="H1" s="152"/>
      <c r="I1" s="152"/>
      <c r="J1" s="152"/>
      <c r="K1" s="152"/>
      <c r="L1" s="152"/>
      <c r="M1" s="152"/>
      <c r="N1" s="174" t="s">
        <v>37</v>
      </c>
    </row>
    <row r="2" spans="1:14" ht="25.5" customHeight="1">
      <c r="A2" s="153" t="s">
        <v>38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25.5" customHeight="1">
      <c r="A3" s="154" t="s">
        <v>39</v>
      </c>
      <c r="B3" s="155"/>
      <c r="C3" s="155"/>
      <c r="D3" s="155"/>
      <c r="E3" s="151"/>
      <c r="F3" s="151"/>
      <c r="G3" s="151"/>
      <c r="H3" s="152"/>
      <c r="I3" s="152"/>
      <c r="J3" s="152"/>
      <c r="K3" s="152"/>
      <c r="L3" s="152"/>
      <c r="M3" s="152"/>
      <c r="N3" s="175" t="s">
        <v>3</v>
      </c>
    </row>
    <row r="4" spans="1:14" ht="20.25" customHeight="1">
      <c r="A4" s="156" t="s">
        <v>40</v>
      </c>
      <c r="B4" s="156"/>
      <c r="C4" s="156"/>
      <c r="D4" s="157" t="s">
        <v>41</v>
      </c>
      <c r="E4" s="157" t="s">
        <v>42</v>
      </c>
      <c r="F4" s="158" t="s">
        <v>43</v>
      </c>
      <c r="G4" s="159" t="s">
        <v>11</v>
      </c>
      <c r="H4" s="159"/>
      <c r="I4" s="159"/>
      <c r="J4" s="159"/>
      <c r="K4" s="176" t="s">
        <v>12</v>
      </c>
      <c r="L4" s="177" t="s">
        <v>13</v>
      </c>
      <c r="M4" s="178" t="s">
        <v>14</v>
      </c>
      <c r="N4" s="157" t="s">
        <v>15</v>
      </c>
    </row>
    <row r="5" spans="1:14" ht="24.75" customHeight="1">
      <c r="A5" s="160" t="s">
        <v>44</v>
      </c>
      <c r="B5" s="161" t="s">
        <v>45</v>
      </c>
      <c r="C5" s="161" t="s">
        <v>46</v>
      </c>
      <c r="D5" s="162"/>
      <c r="E5" s="157"/>
      <c r="F5" s="157"/>
      <c r="G5" s="157" t="s">
        <v>16</v>
      </c>
      <c r="H5" s="159" t="s">
        <v>17</v>
      </c>
      <c r="I5" s="157" t="s">
        <v>18</v>
      </c>
      <c r="J5" s="157" t="s">
        <v>19</v>
      </c>
      <c r="K5" s="176"/>
      <c r="L5" s="176"/>
      <c r="M5" s="179"/>
      <c r="N5" s="157"/>
    </row>
    <row r="6" spans="1:14" ht="20.25" customHeight="1">
      <c r="A6" s="163" t="s">
        <v>47</v>
      </c>
      <c r="B6" s="164" t="s">
        <v>47</v>
      </c>
      <c r="C6" s="165" t="s">
        <v>47</v>
      </c>
      <c r="D6" s="166" t="s">
        <v>47</v>
      </c>
      <c r="E6" s="167" t="s">
        <v>47</v>
      </c>
      <c r="F6" s="168">
        <v>1</v>
      </c>
      <c r="G6" s="169">
        <v>2</v>
      </c>
      <c r="H6" s="168">
        <v>3</v>
      </c>
      <c r="I6" s="168">
        <v>4</v>
      </c>
      <c r="J6" s="168">
        <v>5</v>
      </c>
      <c r="K6" s="168">
        <v>9</v>
      </c>
      <c r="L6" s="168">
        <v>10</v>
      </c>
      <c r="M6" s="168">
        <v>11</v>
      </c>
      <c r="N6" s="168">
        <v>12</v>
      </c>
    </row>
    <row r="7" spans="1:15" s="146" customFormat="1" ht="20.1" customHeight="1">
      <c r="A7" s="170"/>
      <c r="B7" s="170"/>
      <c r="C7" s="170"/>
      <c r="D7" s="170"/>
      <c r="E7" s="171" t="s">
        <v>10</v>
      </c>
      <c r="F7" s="172">
        <v>61797632</v>
      </c>
      <c r="G7" s="172">
        <v>30467632</v>
      </c>
      <c r="H7" s="172">
        <v>30467632</v>
      </c>
      <c r="I7" s="172">
        <v>0</v>
      </c>
      <c r="J7" s="172">
        <v>0</v>
      </c>
      <c r="K7" s="172">
        <v>0</v>
      </c>
      <c r="L7" s="172">
        <v>0</v>
      </c>
      <c r="M7" s="180">
        <v>31330000</v>
      </c>
      <c r="N7" s="172">
        <v>0</v>
      </c>
      <c r="O7" s="181"/>
    </row>
    <row r="8" spans="1:14" ht="20.1" customHeight="1">
      <c r="A8" s="170"/>
      <c r="B8" s="170"/>
      <c r="C8" s="170"/>
      <c r="D8" s="170" t="s">
        <v>48</v>
      </c>
      <c r="E8" s="173" t="s">
        <v>49</v>
      </c>
      <c r="F8" s="172">
        <v>61797632</v>
      </c>
      <c r="G8" s="172">
        <v>30467632</v>
      </c>
      <c r="H8" s="172">
        <v>30467632</v>
      </c>
      <c r="I8" s="172">
        <v>0</v>
      </c>
      <c r="J8" s="172">
        <v>0</v>
      </c>
      <c r="K8" s="172">
        <v>0</v>
      </c>
      <c r="L8" s="172">
        <v>0</v>
      </c>
      <c r="M8" s="180">
        <v>31330000</v>
      </c>
      <c r="N8" s="172">
        <v>0</v>
      </c>
    </row>
    <row r="9" spans="1:14" ht="20.1" customHeight="1">
      <c r="A9" s="170"/>
      <c r="B9" s="170"/>
      <c r="C9" s="170"/>
      <c r="D9" s="170" t="s">
        <v>50</v>
      </c>
      <c r="E9" s="173" t="s">
        <v>51</v>
      </c>
      <c r="F9" s="172">
        <v>3283684</v>
      </c>
      <c r="G9" s="172">
        <v>3283684</v>
      </c>
      <c r="H9" s="172">
        <v>3283684</v>
      </c>
      <c r="I9" s="172">
        <v>0</v>
      </c>
      <c r="J9" s="172">
        <v>0</v>
      </c>
      <c r="K9" s="172">
        <v>0</v>
      </c>
      <c r="L9" s="172">
        <v>0</v>
      </c>
      <c r="M9" s="180">
        <v>0</v>
      </c>
      <c r="N9" s="172">
        <v>0</v>
      </c>
    </row>
    <row r="10" spans="1:14" ht="20.1" customHeight="1">
      <c r="A10" s="170" t="s">
        <v>52</v>
      </c>
      <c r="B10" s="170" t="s">
        <v>53</v>
      </c>
      <c r="C10" s="170" t="s">
        <v>53</v>
      </c>
      <c r="D10" s="170" t="s">
        <v>54</v>
      </c>
      <c r="E10" s="173" t="s">
        <v>55</v>
      </c>
      <c r="F10" s="172">
        <v>200671</v>
      </c>
      <c r="G10" s="172">
        <v>200671</v>
      </c>
      <c r="H10" s="172">
        <v>200671</v>
      </c>
      <c r="I10" s="172">
        <v>0</v>
      </c>
      <c r="J10" s="172">
        <v>0</v>
      </c>
      <c r="K10" s="172">
        <v>0</v>
      </c>
      <c r="L10" s="172">
        <v>0</v>
      </c>
      <c r="M10" s="180">
        <v>0</v>
      </c>
      <c r="N10" s="172">
        <v>0</v>
      </c>
    </row>
    <row r="11" spans="1:14" ht="20.1" customHeight="1">
      <c r="A11" s="170" t="s">
        <v>52</v>
      </c>
      <c r="B11" s="170" t="s">
        <v>56</v>
      </c>
      <c r="C11" s="170" t="s">
        <v>57</v>
      </c>
      <c r="D11" s="170" t="s">
        <v>54</v>
      </c>
      <c r="E11" s="173" t="s">
        <v>58</v>
      </c>
      <c r="F11" s="172">
        <v>3705</v>
      </c>
      <c r="G11" s="172">
        <v>3705</v>
      </c>
      <c r="H11" s="172">
        <v>3705</v>
      </c>
      <c r="I11" s="172">
        <v>0</v>
      </c>
      <c r="J11" s="172">
        <v>0</v>
      </c>
      <c r="K11" s="172">
        <v>0</v>
      </c>
      <c r="L11" s="172">
        <v>0</v>
      </c>
      <c r="M11" s="180">
        <v>0</v>
      </c>
      <c r="N11" s="172">
        <v>0</v>
      </c>
    </row>
    <row r="12" spans="1:14" ht="20.1" customHeight="1">
      <c r="A12" s="170" t="s">
        <v>52</v>
      </c>
      <c r="B12" s="170" t="s">
        <v>56</v>
      </c>
      <c r="C12" s="170" t="s">
        <v>59</v>
      </c>
      <c r="D12" s="170" t="s">
        <v>54</v>
      </c>
      <c r="E12" s="173" t="s">
        <v>60</v>
      </c>
      <c r="F12" s="172">
        <v>3705</v>
      </c>
      <c r="G12" s="172">
        <v>3705</v>
      </c>
      <c r="H12" s="172">
        <v>3705</v>
      </c>
      <c r="I12" s="172">
        <v>0</v>
      </c>
      <c r="J12" s="172">
        <v>0</v>
      </c>
      <c r="K12" s="172">
        <v>0</v>
      </c>
      <c r="L12" s="172">
        <v>0</v>
      </c>
      <c r="M12" s="180">
        <v>0</v>
      </c>
      <c r="N12" s="172">
        <v>0</v>
      </c>
    </row>
    <row r="13" spans="1:14" ht="20.1" customHeight="1">
      <c r="A13" s="170" t="s">
        <v>61</v>
      </c>
      <c r="B13" s="170" t="s">
        <v>62</v>
      </c>
      <c r="C13" s="170" t="s">
        <v>63</v>
      </c>
      <c r="D13" s="170" t="s">
        <v>54</v>
      </c>
      <c r="E13" s="173" t="s">
        <v>64</v>
      </c>
      <c r="F13" s="172">
        <v>86463</v>
      </c>
      <c r="G13" s="172">
        <v>86463</v>
      </c>
      <c r="H13" s="172">
        <v>86463</v>
      </c>
      <c r="I13" s="172">
        <v>0</v>
      </c>
      <c r="J13" s="172">
        <v>0</v>
      </c>
      <c r="K13" s="172">
        <v>0</v>
      </c>
      <c r="L13" s="172">
        <v>0</v>
      </c>
      <c r="M13" s="180">
        <v>0</v>
      </c>
      <c r="N13" s="172">
        <v>0</v>
      </c>
    </row>
    <row r="14" spans="1:14" ht="20.1" customHeight="1">
      <c r="A14" s="170" t="s">
        <v>61</v>
      </c>
      <c r="B14" s="170" t="s">
        <v>62</v>
      </c>
      <c r="C14" s="170" t="s">
        <v>59</v>
      </c>
      <c r="D14" s="170" t="s">
        <v>54</v>
      </c>
      <c r="E14" s="173" t="s">
        <v>65</v>
      </c>
      <c r="F14" s="172">
        <v>3900</v>
      </c>
      <c r="G14" s="172">
        <v>3900</v>
      </c>
      <c r="H14" s="172">
        <v>3900</v>
      </c>
      <c r="I14" s="172">
        <v>0</v>
      </c>
      <c r="J14" s="172">
        <v>0</v>
      </c>
      <c r="K14" s="172">
        <v>0</v>
      </c>
      <c r="L14" s="172">
        <v>0</v>
      </c>
      <c r="M14" s="180">
        <v>0</v>
      </c>
      <c r="N14" s="172">
        <v>0</v>
      </c>
    </row>
    <row r="15" spans="1:14" ht="20.1" customHeight="1">
      <c r="A15" s="170" t="s">
        <v>66</v>
      </c>
      <c r="B15" s="170" t="s">
        <v>63</v>
      </c>
      <c r="C15" s="170" t="s">
        <v>63</v>
      </c>
      <c r="D15" s="170" t="s">
        <v>54</v>
      </c>
      <c r="E15" s="173" t="s">
        <v>67</v>
      </c>
      <c r="F15" s="172">
        <v>2874099</v>
      </c>
      <c r="G15" s="172">
        <v>2874099</v>
      </c>
      <c r="H15" s="172">
        <v>2874099</v>
      </c>
      <c r="I15" s="172">
        <v>0</v>
      </c>
      <c r="J15" s="172">
        <v>0</v>
      </c>
      <c r="K15" s="172">
        <v>0</v>
      </c>
      <c r="L15" s="172">
        <v>0</v>
      </c>
      <c r="M15" s="180">
        <v>0</v>
      </c>
      <c r="N15" s="172">
        <v>0</v>
      </c>
    </row>
    <row r="16" spans="1:14" ht="20.1" customHeight="1">
      <c r="A16" s="170" t="s">
        <v>68</v>
      </c>
      <c r="B16" s="170" t="s">
        <v>57</v>
      </c>
      <c r="C16" s="170" t="s">
        <v>63</v>
      </c>
      <c r="D16" s="170" t="s">
        <v>54</v>
      </c>
      <c r="E16" s="173" t="s">
        <v>69</v>
      </c>
      <c r="F16" s="172">
        <v>111141</v>
      </c>
      <c r="G16" s="172">
        <v>111141</v>
      </c>
      <c r="H16" s="172">
        <v>111141</v>
      </c>
      <c r="I16" s="172">
        <v>0</v>
      </c>
      <c r="J16" s="172">
        <v>0</v>
      </c>
      <c r="K16" s="172">
        <v>0</v>
      </c>
      <c r="L16" s="172">
        <v>0</v>
      </c>
      <c r="M16" s="180">
        <v>0</v>
      </c>
      <c r="N16" s="172">
        <v>0</v>
      </c>
    </row>
    <row r="17" spans="1:14" ht="20.1" customHeight="1">
      <c r="A17" s="170"/>
      <c r="B17" s="170"/>
      <c r="C17" s="170"/>
      <c r="D17" s="170" t="s">
        <v>70</v>
      </c>
      <c r="E17" s="173" t="s">
        <v>71</v>
      </c>
      <c r="F17" s="172">
        <v>452160</v>
      </c>
      <c r="G17" s="172">
        <v>452160</v>
      </c>
      <c r="H17" s="172">
        <v>452160</v>
      </c>
      <c r="I17" s="172">
        <v>0</v>
      </c>
      <c r="J17" s="172">
        <v>0</v>
      </c>
      <c r="K17" s="172">
        <v>0</v>
      </c>
      <c r="L17" s="172">
        <v>0</v>
      </c>
      <c r="M17" s="180">
        <v>0</v>
      </c>
      <c r="N17" s="172">
        <v>0</v>
      </c>
    </row>
    <row r="18" spans="1:14" ht="20.1" customHeight="1">
      <c r="A18" s="170" t="s">
        <v>66</v>
      </c>
      <c r="B18" s="170" t="s">
        <v>63</v>
      </c>
      <c r="C18" s="170" t="s">
        <v>72</v>
      </c>
      <c r="D18" s="170" t="s">
        <v>73</v>
      </c>
      <c r="E18" s="173" t="s">
        <v>74</v>
      </c>
      <c r="F18" s="172">
        <v>452160</v>
      </c>
      <c r="G18" s="172">
        <v>452160</v>
      </c>
      <c r="H18" s="172">
        <v>452160</v>
      </c>
      <c r="I18" s="172">
        <v>0</v>
      </c>
      <c r="J18" s="172">
        <v>0</v>
      </c>
      <c r="K18" s="172">
        <v>0</v>
      </c>
      <c r="L18" s="172">
        <v>0</v>
      </c>
      <c r="M18" s="180">
        <v>0</v>
      </c>
      <c r="N18" s="172">
        <v>0</v>
      </c>
    </row>
    <row r="19" spans="1:14" ht="20.1" customHeight="1">
      <c r="A19" s="170"/>
      <c r="B19" s="170"/>
      <c r="C19" s="170"/>
      <c r="D19" s="170" t="s">
        <v>75</v>
      </c>
      <c r="E19" s="173" t="s">
        <v>76</v>
      </c>
      <c r="F19" s="172">
        <v>7845624</v>
      </c>
      <c r="G19" s="172">
        <v>7845624</v>
      </c>
      <c r="H19" s="172">
        <v>7845624</v>
      </c>
      <c r="I19" s="172">
        <v>0</v>
      </c>
      <c r="J19" s="172">
        <v>0</v>
      </c>
      <c r="K19" s="172">
        <v>0</v>
      </c>
      <c r="L19" s="172">
        <v>0</v>
      </c>
      <c r="M19" s="180">
        <v>0</v>
      </c>
      <c r="N19" s="172">
        <v>0</v>
      </c>
    </row>
    <row r="20" spans="1:14" ht="20.1" customHeight="1">
      <c r="A20" s="170" t="s">
        <v>52</v>
      </c>
      <c r="B20" s="170" t="s">
        <v>53</v>
      </c>
      <c r="C20" s="170" t="s">
        <v>53</v>
      </c>
      <c r="D20" s="170" t="s">
        <v>77</v>
      </c>
      <c r="E20" s="173" t="s">
        <v>55</v>
      </c>
      <c r="F20" s="172">
        <v>2043512</v>
      </c>
      <c r="G20" s="172">
        <v>2043512</v>
      </c>
      <c r="H20" s="172">
        <v>2043512</v>
      </c>
      <c r="I20" s="172">
        <v>0</v>
      </c>
      <c r="J20" s="172">
        <v>0</v>
      </c>
      <c r="K20" s="172">
        <v>0</v>
      </c>
      <c r="L20" s="172">
        <v>0</v>
      </c>
      <c r="M20" s="180">
        <v>0</v>
      </c>
      <c r="N20" s="172">
        <v>0</v>
      </c>
    </row>
    <row r="21" spans="1:14" ht="20.1" customHeight="1">
      <c r="A21" s="170" t="s">
        <v>52</v>
      </c>
      <c r="B21" s="170" t="s">
        <v>56</v>
      </c>
      <c r="C21" s="170" t="s">
        <v>63</v>
      </c>
      <c r="D21" s="170" t="s">
        <v>77</v>
      </c>
      <c r="E21" s="173" t="s">
        <v>78</v>
      </c>
      <c r="F21" s="172">
        <v>47154</v>
      </c>
      <c r="G21" s="172">
        <v>47154</v>
      </c>
      <c r="H21" s="172">
        <v>47154</v>
      </c>
      <c r="I21" s="172">
        <v>0</v>
      </c>
      <c r="J21" s="172">
        <v>0</v>
      </c>
      <c r="K21" s="172">
        <v>0</v>
      </c>
      <c r="L21" s="172">
        <v>0</v>
      </c>
      <c r="M21" s="180">
        <v>0</v>
      </c>
      <c r="N21" s="172">
        <v>0</v>
      </c>
    </row>
    <row r="22" spans="1:14" ht="20.1" customHeight="1">
      <c r="A22" s="170" t="s">
        <v>52</v>
      </c>
      <c r="B22" s="170" t="s">
        <v>56</v>
      </c>
      <c r="C22" s="170" t="s">
        <v>57</v>
      </c>
      <c r="D22" s="170" t="s">
        <v>77</v>
      </c>
      <c r="E22" s="173" t="s">
        <v>58</v>
      </c>
      <c r="F22" s="172">
        <v>15718</v>
      </c>
      <c r="G22" s="172">
        <v>15718</v>
      </c>
      <c r="H22" s="172">
        <v>15718</v>
      </c>
      <c r="I22" s="172">
        <v>0</v>
      </c>
      <c r="J22" s="172">
        <v>0</v>
      </c>
      <c r="K22" s="172">
        <v>0</v>
      </c>
      <c r="L22" s="172">
        <v>0</v>
      </c>
      <c r="M22" s="180">
        <v>0</v>
      </c>
      <c r="N22" s="172">
        <v>0</v>
      </c>
    </row>
    <row r="23" spans="1:14" ht="20.1" customHeight="1">
      <c r="A23" s="170" t="s">
        <v>52</v>
      </c>
      <c r="B23" s="170" t="s">
        <v>56</v>
      </c>
      <c r="C23" s="170" t="s">
        <v>59</v>
      </c>
      <c r="D23" s="170" t="s">
        <v>77</v>
      </c>
      <c r="E23" s="173" t="s">
        <v>60</v>
      </c>
      <c r="F23" s="172">
        <v>15718</v>
      </c>
      <c r="G23" s="172">
        <v>15718</v>
      </c>
      <c r="H23" s="172">
        <v>15718</v>
      </c>
      <c r="I23" s="172">
        <v>0</v>
      </c>
      <c r="J23" s="172">
        <v>0</v>
      </c>
      <c r="K23" s="172">
        <v>0</v>
      </c>
      <c r="L23" s="172">
        <v>0</v>
      </c>
      <c r="M23" s="180">
        <v>0</v>
      </c>
      <c r="N23" s="172">
        <v>0</v>
      </c>
    </row>
    <row r="24" spans="1:14" ht="20.1" customHeight="1">
      <c r="A24" s="170" t="s">
        <v>61</v>
      </c>
      <c r="B24" s="170" t="s">
        <v>62</v>
      </c>
      <c r="C24" s="170" t="s">
        <v>57</v>
      </c>
      <c r="D24" s="170" t="s">
        <v>77</v>
      </c>
      <c r="E24" s="173" t="s">
        <v>79</v>
      </c>
      <c r="F24" s="172">
        <v>338832</v>
      </c>
      <c r="G24" s="172">
        <v>338832</v>
      </c>
      <c r="H24" s="172">
        <v>338832</v>
      </c>
      <c r="I24" s="172">
        <v>0</v>
      </c>
      <c r="J24" s="172">
        <v>0</v>
      </c>
      <c r="K24" s="172">
        <v>0</v>
      </c>
      <c r="L24" s="172">
        <v>0</v>
      </c>
      <c r="M24" s="180">
        <v>0</v>
      </c>
      <c r="N24" s="172">
        <v>0</v>
      </c>
    </row>
    <row r="25" spans="1:14" ht="20.1" customHeight="1">
      <c r="A25" s="170" t="s">
        <v>61</v>
      </c>
      <c r="B25" s="170" t="s">
        <v>62</v>
      </c>
      <c r="C25" s="170" t="s">
        <v>59</v>
      </c>
      <c r="D25" s="170" t="s">
        <v>77</v>
      </c>
      <c r="E25" s="173" t="s">
        <v>65</v>
      </c>
      <c r="F25" s="172">
        <v>14950</v>
      </c>
      <c r="G25" s="172">
        <v>14950</v>
      </c>
      <c r="H25" s="172">
        <v>14950</v>
      </c>
      <c r="I25" s="172">
        <v>0</v>
      </c>
      <c r="J25" s="172">
        <v>0</v>
      </c>
      <c r="K25" s="172">
        <v>0</v>
      </c>
      <c r="L25" s="172">
        <v>0</v>
      </c>
      <c r="M25" s="180">
        <v>0</v>
      </c>
      <c r="N25" s="172">
        <v>0</v>
      </c>
    </row>
    <row r="26" spans="1:14" ht="20.1" customHeight="1">
      <c r="A26" s="170" t="s">
        <v>66</v>
      </c>
      <c r="B26" s="170" t="s">
        <v>63</v>
      </c>
      <c r="C26" s="170" t="s">
        <v>72</v>
      </c>
      <c r="D26" s="170" t="s">
        <v>77</v>
      </c>
      <c r="E26" s="173" t="s">
        <v>74</v>
      </c>
      <c r="F26" s="172">
        <v>4898200</v>
      </c>
      <c r="G26" s="172">
        <v>4898200</v>
      </c>
      <c r="H26" s="172">
        <v>4898200</v>
      </c>
      <c r="I26" s="172">
        <v>0</v>
      </c>
      <c r="J26" s="172">
        <v>0</v>
      </c>
      <c r="K26" s="172">
        <v>0</v>
      </c>
      <c r="L26" s="172">
        <v>0</v>
      </c>
      <c r="M26" s="180">
        <v>0</v>
      </c>
      <c r="N26" s="172">
        <v>0</v>
      </c>
    </row>
    <row r="27" spans="1:14" ht="20.1" customHeight="1">
      <c r="A27" s="170" t="s">
        <v>68</v>
      </c>
      <c r="B27" s="170" t="s">
        <v>57</v>
      </c>
      <c r="C27" s="170" t="s">
        <v>63</v>
      </c>
      <c r="D27" s="170" t="s">
        <v>77</v>
      </c>
      <c r="E27" s="173" t="s">
        <v>69</v>
      </c>
      <c r="F27" s="172">
        <v>471540</v>
      </c>
      <c r="G27" s="172">
        <v>471540</v>
      </c>
      <c r="H27" s="172">
        <v>471540</v>
      </c>
      <c r="I27" s="172">
        <v>0</v>
      </c>
      <c r="J27" s="172">
        <v>0</v>
      </c>
      <c r="K27" s="172">
        <v>0</v>
      </c>
      <c r="L27" s="172">
        <v>0</v>
      </c>
      <c r="M27" s="180">
        <v>0</v>
      </c>
      <c r="N27" s="172">
        <v>0</v>
      </c>
    </row>
    <row r="28" spans="1:14" ht="20.1" customHeight="1">
      <c r="A28" s="170"/>
      <c r="B28" s="170"/>
      <c r="C28" s="170"/>
      <c r="D28" s="170" t="s">
        <v>80</v>
      </c>
      <c r="E28" s="173" t="s">
        <v>81</v>
      </c>
      <c r="F28" s="172">
        <v>1349548</v>
      </c>
      <c r="G28" s="172">
        <v>1349548</v>
      </c>
      <c r="H28" s="172">
        <v>1349548</v>
      </c>
      <c r="I28" s="172">
        <v>0</v>
      </c>
      <c r="J28" s="172">
        <v>0</v>
      </c>
      <c r="K28" s="172">
        <v>0</v>
      </c>
      <c r="L28" s="172">
        <v>0</v>
      </c>
      <c r="M28" s="180">
        <v>0</v>
      </c>
      <c r="N28" s="172">
        <v>0</v>
      </c>
    </row>
    <row r="29" spans="1:14" ht="20.1" customHeight="1">
      <c r="A29" s="170" t="s">
        <v>52</v>
      </c>
      <c r="B29" s="170" t="s">
        <v>53</v>
      </c>
      <c r="C29" s="170" t="s">
        <v>53</v>
      </c>
      <c r="D29" s="170" t="s">
        <v>82</v>
      </c>
      <c r="E29" s="173" t="s">
        <v>55</v>
      </c>
      <c r="F29" s="172">
        <v>120466</v>
      </c>
      <c r="G29" s="172">
        <v>120466</v>
      </c>
      <c r="H29" s="172">
        <v>120466</v>
      </c>
      <c r="I29" s="172">
        <v>0</v>
      </c>
      <c r="J29" s="172">
        <v>0</v>
      </c>
      <c r="K29" s="172">
        <v>0</v>
      </c>
      <c r="L29" s="172">
        <v>0</v>
      </c>
      <c r="M29" s="180">
        <v>0</v>
      </c>
      <c r="N29" s="172">
        <v>0</v>
      </c>
    </row>
    <row r="30" spans="1:14" ht="20.1" customHeight="1">
      <c r="A30" s="170" t="s">
        <v>52</v>
      </c>
      <c r="B30" s="170" t="s">
        <v>56</v>
      </c>
      <c r="C30" s="170" t="s">
        <v>57</v>
      </c>
      <c r="D30" s="170" t="s">
        <v>82</v>
      </c>
      <c r="E30" s="173" t="s">
        <v>58</v>
      </c>
      <c r="F30" s="172">
        <v>2224</v>
      </c>
      <c r="G30" s="172">
        <v>2224</v>
      </c>
      <c r="H30" s="172">
        <v>2224</v>
      </c>
      <c r="I30" s="172">
        <v>0</v>
      </c>
      <c r="J30" s="172">
        <v>0</v>
      </c>
      <c r="K30" s="172">
        <v>0</v>
      </c>
      <c r="L30" s="172">
        <v>0</v>
      </c>
      <c r="M30" s="180">
        <v>0</v>
      </c>
      <c r="N30" s="172">
        <v>0</v>
      </c>
    </row>
    <row r="31" spans="1:14" ht="20.1" customHeight="1">
      <c r="A31" s="170" t="s">
        <v>52</v>
      </c>
      <c r="B31" s="170" t="s">
        <v>56</v>
      </c>
      <c r="C31" s="170" t="s">
        <v>59</v>
      </c>
      <c r="D31" s="170" t="s">
        <v>82</v>
      </c>
      <c r="E31" s="173" t="s">
        <v>60</v>
      </c>
      <c r="F31" s="172">
        <v>2224</v>
      </c>
      <c r="G31" s="172">
        <v>2224</v>
      </c>
      <c r="H31" s="172">
        <v>2224</v>
      </c>
      <c r="I31" s="172">
        <v>0</v>
      </c>
      <c r="J31" s="172">
        <v>0</v>
      </c>
      <c r="K31" s="172">
        <v>0</v>
      </c>
      <c r="L31" s="172">
        <v>0</v>
      </c>
      <c r="M31" s="180">
        <v>0</v>
      </c>
      <c r="N31" s="172">
        <v>0</v>
      </c>
    </row>
    <row r="32" spans="1:14" ht="20.1" customHeight="1">
      <c r="A32" s="170" t="s">
        <v>61</v>
      </c>
      <c r="B32" s="170" t="s">
        <v>62</v>
      </c>
      <c r="C32" s="170" t="s">
        <v>63</v>
      </c>
      <c r="D32" s="170" t="s">
        <v>82</v>
      </c>
      <c r="E32" s="173" t="s">
        <v>64</v>
      </c>
      <c r="F32" s="172">
        <v>33360</v>
      </c>
      <c r="G32" s="172">
        <v>33360</v>
      </c>
      <c r="H32" s="172">
        <v>33360</v>
      </c>
      <c r="I32" s="172">
        <v>0</v>
      </c>
      <c r="J32" s="172">
        <v>0</v>
      </c>
      <c r="K32" s="172">
        <v>0</v>
      </c>
      <c r="L32" s="172">
        <v>0</v>
      </c>
      <c r="M32" s="180">
        <v>0</v>
      </c>
      <c r="N32" s="172">
        <v>0</v>
      </c>
    </row>
    <row r="33" spans="1:14" ht="20.1" customHeight="1">
      <c r="A33" s="170" t="s">
        <v>61</v>
      </c>
      <c r="B33" s="170" t="s">
        <v>62</v>
      </c>
      <c r="C33" s="170" t="s">
        <v>59</v>
      </c>
      <c r="D33" s="170" t="s">
        <v>82</v>
      </c>
      <c r="E33" s="173" t="s">
        <v>65</v>
      </c>
      <c r="F33" s="172">
        <v>7280</v>
      </c>
      <c r="G33" s="172">
        <v>7280</v>
      </c>
      <c r="H33" s="172">
        <v>7280</v>
      </c>
      <c r="I33" s="172">
        <v>0</v>
      </c>
      <c r="J33" s="172">
        <v>0</v>
      </c>
      <c r="K33" s="172">
        <v>0</v>
      </c>
      <c r="L33" s="172">
        <v>0</v>
      </c>
      <c r="M33" s="180">
        <v>0</v>
      </c>
      <c r="N33" s="172">
        <v>0</v>
      </c>
    </row>
    <row r="34" spans="1:14" ht="20.1" customHeight="1">
      <c r="A34" s="170" t="s">
        <v>66</v>
      </c>
      <c r="B34" s="170" t="s">
        <v>63</v>
      </c>
      <c r="C34" s="170" t="s">
        <v>63</v>
      </c>
      <c r="D34" s="170" t="s">
        <v>82</v>
      </c>
      <c r="E34" s="173" t="s">
        <v>67</v>
      </c>
      <c r="F34" s="172">
        <v>1082474</v>
      </c>
      <c r="G34" s="172">
        <v>1082474</v>
      </c>
      <c r="H34" s="172">
        <v>1082474</v>
      </c>
      <c r="I34" s="172">
        <v>0</v>
      </c>
      <c r="J34" s="172">
        <v>0</v>
      </c>
      <c r="K34" s="172">
        <v>0</v>
      </c>
      <c r="L34" s="172">
        <v>0</v>
      </c>
      <c r="M34" s="180">
        <v>0</v>
      </c>
      <c r="N34" s="172">
        <v>0</v>
      </c>
    </row>
    <row r="35" spans="1:14" ht="20.1" customHeight="1">
      <c r="A35" s="170" t="s">
        <v>66</v>
      </c>
      <c r="B35" s="170" t="s">
        <v>63</v>
      </c>
      <c r="C35" s="170" t="s">
        <v>83</v>
      </c>
      <c r="D35" s="170" t="s">
        <v>82</v>
      </c>
      <c r="E35" s="173" t="s">
        <v>84</v>
      </c>
      <c r="F35" s="172">
        <v>34800</v>
      </c>
      <c r="G35" s="172">
        <v>34800</v>
      </c>
      <c r="H35" s="172">
        <v>34800</v>
      </c>
      <c r="I35" s="172">
        <v>0</v>
      </c>
      <c r="J35" s="172">
        <v>0</v>
      </c>
      <c r="K35" s="172">
        <v>0</v>
      </c>
      <c r="L35" s="172">
        <v>0</v>
      </c>
      <c r="M35" s="180">
        <v>0</v>
      </c>
      <c r="N35" s="172">
        <v>0</v>
      </c>
    </row>
    <row r="36" spans="1:14" ht="20.1" customHeight="1">
      <c r="A36" s="170" t="s">
        <v>68</v>
      </c>
      <c r="B36" s="170" t="s">
        <v>57</v>
      </c>
      <c r="C36" s="170" t="s">
        <v>63</v>
      </c>
      <c r="D36" s="170" t="s">
        <v>82</v>
      </c>
      <c r="E36" s="173" t="s">
        <v>69</v>
      </c>
      <c r="F36" s="172">
        <v>66720</v>
      </c>
      <c r="G36" s="172">
        <v>66720</v>
      </c>
      <c r="H36" s="172">
        <v>66720</v>
      </c>
      <c r="I36" s="172">
        <v>0</v>
      </c>
      <c r="J36" s="172">
        <v>0</v>
      </c>
      <c r="K36" s="172">
        <v>0</v>
      </c>
      <c r="L36" s="172">
        <v>0</v>
      </c>
      <c r="M36" s="180">
        <v>0</v>
      </c>
      <c r="N36" s="172">
        <v>0</v>
      </c>
    </row>
    <row r="37" spans="1:14" ht="20.1" customHeight="1">
      <c r="A37" s="170"/>
      <c r="B37" s="170"/>
      <c r="C37" s="170"/>
      <c r="D37" s="170" t="s">
        <v>85</v>
      </c>
      <c r="E37" s="173" t="s">
        <v>86</v>
      </c>
      <c r="F37" s="172">
        <v>234000</v>
      </c>
      <c r="G37" s="172">
        <v>234000</v>
      </c>
      <c r="H37" s="172">
        <v>234000</v>
      </c>
      <c r="I37" s="172">
        <v>0</v>
      </c>
      <c r="J37" s="172">
        <v>0</v>
      </c>
      <c r="K37" s="172">
        <v>0</v>
      </c>
      <c r="L37" s="172">
        <v>0</v>
      </c>
      <c r="M37" s="180">
        <v>0</v>
      </c>
      <c r="N37" s="172">
        <v>0</v>
      </c>
    </row>
    <row r="38" spans="1:14" ht="20.1" customHeight="1">
      <c r="A38" s="170" t="s">
        <v>66</v>
      </c>
      <c r="B38" s="170" t="s">
        <v>63</v>
      </c>
      <c r="C38" s="170" t="s">
        <v>87</v>
      </c>
      <c r="D38" s="170" t="s">
        <v>88</v>
      </c>
      <c r="E38" s="173" t="s">
        <v>89</v>
      </c>
      <c r="F38" s="172">
        <v>234000</v>
      </c>
      <c r="G38" s="172">
        <v>234000</v>
      </c>
      <c r="H38" s="172">
        <v>234000</v>
      </c>
      <c r="I38" s="172">
        <v>0</v>
      </c>
      <c r="J38" s="172">
        <v>0</v>
      </c>
      <c r="K38" s="172">
        <v>0</v>
      </c>
      <c r="L38" s="172">
        <v>0</v>
      </c>
      <c r="M38" s="180">
        <v>0</v>
      </c>
      <c r="N38" s="172">
        <v>0</v>
      </c>
    </row>
    <row r="39" spans="1:14" ht="20.1" customHeight="1">
      <c r="A39" s="170"/>
      <c r="B39" s="170"/>
      <c r="C39" s="170"/>
      <c r="D39" s="170" t="s">
        <v>90</v>
      </c>
      <c r="E39" s="173" t="s">
        <v>91</v>
      </c>
      <c r="F39" s="172">
        <v>22206127</v>
      </c>
      <c r="G39" s="172">
        <v>1906127</v>
      </c>
      <c r="H39" s="172">
        <v>1906127</v>
      </c>
      <c r="I39" s="172">
        <v>0</v>
      </c>
      <c r="J39" s="172">
        <v>0</v>
      </c>
      <c r="K39" s="172">
        <v>0</v>
      </c>
      <c r="L39" s="172">
        <v>0</v>
      </c>
      <c r="M39" s="180">
        <v>20300000</v>
      </c>
      <c r="N39" s="172">
        <v>0</v>
      </c>
    </row>
    <row r="40" spans="1:14" ht="20.1" customHeight="1">
      <c r="A40" s="170" t="s">
        <v>52</v>
      </c>
      <c r="B40" s="170" t="s">
        <v>53</v>
      </c>
      <c r="C40" s="170" t="s">
        <v>53</v>
      </c>
      <c r="D40" s="170" t="s">
        <v>92</v>
      </c>
      <c r="E40" s="173" t="s">
        <v>55</v>
      </c>
      <c r="F40" s="172">
        <v>217487</v>
      </c>
      <c r="G40" s="172">
        <v>217487</v>
      </c>
      <c r="H40" s="172">
        <v>217487</v>
      </c>
      <c r="I40" s="172">
        <v>0</v>
      </c>
      <c r="J40" s="172">
        <v>0</v>
      </c>
      <c r="K40" s="172">
        <v>0</v>
      </c>
      <c r="L40" s="172">
        <v>0</v>
      </c>
      <c r="M40" s="180">
        <v>0</v>
      </c>
      <c r="N40" s="172">
        <v>0</v>
      </c>
    </row>
    <row r="41" spans="1:14" ht="20.1" customHeight="1">
      <c r="A41" s="170" t="s">
        <v>52</v>
      </c>
      <c r="B41" s="170" t="s">
        <v>56</v>
      </c>
      <c r="C41" s="170" t="s">
        <v>63</v>
      </c>
      <c r="D41" s="170" t="s">
        <v>92</v>
      </c>
      <c r="E41" s="173" t="s">
        <v>78</v>
      </c>
      <c r="F41" s="172">
        <v>13049</v>
      </c>
      <c r="G41" s="172">
        <v>13049</v>
      </c>
      <c r="H41" s="172">
        <v>13049</v>
      </c>
      <c r="I41" s="172">
        <v>0</v>
      </c>
      <c r="J41" s="172">
        <v>0</v>
      </c>
      <c r="K41" s="172">
        <v>0</v>
      </c>
      <c r="L41" s="172">
        <v>0</v>
      </c>
      <c r="M41" s="180">
        <v>0</v>
      </c>
      <c r="N41" s="172">
        <v>0</v>
      </c>
    </row>
    <row r="42" spans="1:14" ht="20.1" customHeight="1">
      <c r="A42" s="170" t="s">
        <v>52</v>
      </c>
      <c r="B42" s="170" t="s">
        <v>56</v>
      </c>
      <c r="C42" s="170" t="s">
        <v>57</v>
      </c>
      <c r="D42" s="170" t="s">
        <v>92</v>
      </c>
      <c r="E42" s="173" t="s">
        <v>58</v>
      </c>
      <c r="F42" s="172">
        <v>4350</v>
      </c>
      <c r="G42" s="172">
        <v>4350</v>
      </c>
      <c r="H42" s="172">
        <v>4350</v>
      </c>
      <c r="I42" s="172">
        <v>0</v>
      </c>
      <c r="J42" s="172">
        <v>0</v>
      </c>
      <c r="K42" s="172">
        <v>0</v>
      </c>
      <c r="L42" s="172">
        <v>0</v>
      </c>
      <c r="M42" s="180">
        <v>0</v>
      </c>
      <c r="N42" s="172">
        <v>0</v>
      </c>
    </row>
    <row r="43" spans="1:14" ht="20.1" customHeight="1">
      <c r="A43" s="170" t="s">
        <v>52</v>
      </c>
      <c r="B43" s="170" t="s">
        <v>56</v>
      </c>
      <c r="C43" s="170" t="s">
        <v>59</v>
      </c>
      <c r="D43" s="170" t="s">
        <v>92</v>
      </c>
      <c r="E43" s="173" t="s">
        <v>60</v>
      </c>
      <c r="F43" s="172">
        <v>4350</v>
      </c>
      <c r="G43" s="172">
        <v>4350</v>
      </c>
      <c r="H43" s="172">
        <v>4350</v>
      </c>
      <c r="I43" s="172">
        <v>0</v>
      </c>
      <c r="J43" s="172">
        <v>0</v>
      </c>
      <c r="K43" s="172">
        <v>0</v>
      </c>
      <c r="L43" s="172">
        <v>0</v>
      </c>
      <c r="M43" s="180">
        <v>0</v>
      </c>
      <c r="N43" s="172">
        <v>0</v>
      </c>
    </row>
    <row r="44" spans="1:14" ht="20.1" customHeight="1">
      <c r="A44" s="170" t="s">
        <v>61</v>
      </c>
      <c r="B44" s="170" t="s">
        <v>62</v>
      </c>
      <c r="C44" s="170" t="s">
        <v>57</v>
      </c>
      <c r="D44" s="170" t="s">
        <v>92</v>
      </c>
      <c r="E44" s="173" t="s">
        <v>79</v>
      </c>
      <c r="F44" s="172">
        <v>65246</v>
      </c>
      <c r="G44" s="172">
        <v>65246</v>
      </c>
      <c r="H44" s="172">
        <v>65246</v>
      </c>
      <c r="I44" s="172">
        <v>0</v>
      </c>
      <c r="J44" s="172">
        <v>0</v>
      </c>
      <c r="K44" s="172">
        <v>0</v>
      </c>
      <c r="L44" s="172">
        <v>0</v>
      </c>
      <c r="M44" s="180">
        <v>0</v>
      </c>
      <c r="N44" s="172">
        <v>0</v>
      </c>
    </row>
    <row r="45" spans="1:14" ht="20.1" customHeight="1">
      <c r="A45" s="170" t="s">
        <v>61</v>
      </c>
      <c r="B45" s="170" t="s">
        <v>62</v>
      </c>
      <c r="C45" s="170" t="s">
        <v>59</v>
      </c>
      <c r="D45" s="170" t="s">
        <v>92</v>
      </c>
      <c r="E45" s="173" t="s">
        <v>65</v>
      </c>
      <c r="F45" s="172">
        <v>4290</v>
      </c>
      <c r="G45" s="172">
        <v>4290</v>
      </c>
      <c r="H45" s="172">
        <v>4290</v>
      </c>
      <c r="I45" s="172">
        <v>0</v>
      </c>
      <c r="J45" s="172">
        <v>0</v>
      </c>
      <c r="K45" s="172">
        <v>0</v>
      </c>
      <c r="L45" s="172">
        <v>0</v>
      </c>
      <c r="M45" s="180">
        <v>0</v>
      </c>
      <c r="N45" s="172">
        <v>0</v>
      </c>
    </row>
    <row r="46" spans="1:14" ht="20.1" customHeight="1">
      <c r="A46" s="170" t="s">
        <v>66</v>
      </c>
      <c r="B46" s="170" t="s">
        <v>63</v>
      </c>
      <c r="C46" s="170" t="s">
        <v>72</v>
      </c>
      <c r="D46" s="170" t="s">
        <v>92</v>
      </c>
      <c r="E46" s="173" t="s">
        <v>74</v>
      </c>
      <c r="F46" s="172">
        <v>1466863</v>
      </c>
      <c r="G46" s="172">
        <v>1466863</v>
      </c>
      <c r="H46" s="172">
        <v>1466863</v>
      </c>
      <c r="I46" s="172">
        <v>0</v>
      </c>
      <c r="J46" s="172">
        <v>0</v>
      </c>
      <c r="K46" s="172">
        <v>0</v>
      </c>
      <c r="L46" s="172">
        <v>0</v>
      </c>
      <c r="M46" s="180">
        <v>0</v>
      </c>
      <c r="N46" s="172">
        <v>0</v>
      </c>
    </row>
    <row r="47" spans="1:14" ht="20.1" customHeight="1">
      <c r="A47" s="170" t="s">
        <v>66</v>
      </c>
      <c r="B47" s="170" t="s">
        <v>63</v>
      </c>
      <c r="C47" s="170" t="s">
        <v>83</v>
      </c>
      <c r="D47" s="170" t="s">
        <v>92</v>
      </c>
      <c r="E47" s="173" t="s">
        <v>84</v>
      </c>
      <c r="F47" s="172">
        <v>20300000</v>
      </c>
      <c r="G47" s="172">
        <v>0</v>
      </c>
      <c r="H47" s="172">
        <v>0</v>
      </c>
      <c r="I47" s="172">
        <v>0</v>
      </c>
      <c r="J47" s="172">
        <v>0</v>
      </c>
      <c r="K47" s="172">
        <v>0</v>
      </c>
      <c r="L47" s="172">
        <v>0</v>
      </c>
      <c r="M47" s="180">
        <v>20300000</v>
      </c>
      <c r="N47" s="172">
        <v>0</v>
      </c>
    </row>
    <row r="48" spans="1:14" ht="20.1" customHeight="1">
      <c r="A48" s="170" t="s">
        <v>68</v>
      </c>
      <c r="B48" s="170" t="s">
        <v>57</v>
      </c>
      <c r="C48" s="170" t="s">
        <v>63</v>
      </c>
      <c r="D48" s="170" t="s">
        <v>92</v>
      </c>
      <c r="E48" s="173" t="s">
        <v>69</v>
      </c>
      <c r="F48" s="172">
        <v>130492</v>
      </c>
      <c r="G48" s="172">
        <v>130492</v>
      </c>
      <c r="H48" s="172">
        <v>130492</v>
      </c>
      <c r="I48" s="172">
        <v>0</v>
      </c>
      <c r="J48" s="172">
        <v>0</v>
      </c>
      <c r="K48" s="172">
        <v>0</v>
      </c>
      <c r="L48" s="172">
        <v>0</v>
      </c>
      <c r="M48" s="180">
        <v>0</v>
      </c>
      <c r="N48" s="172">
        <v>0</v>
      </c>
    </row>
    <row r="49" spans="1:14" ht="20.1" customHeight="1">
      <c r="A49" s="170"/>
      <c r="B49" s="170"/>
      <c r="C49" s="170"/>
      <c r="D49" s="170" t="s">
        <v>93</v>
      </c>
      <c r="E49" s="173" t="s">
        <v>94</v>
      </c>
      <c r="F49" s="172">
        <v>1630785</v>
      </c>
      <c r="G49" s="172">
        <v>1630785</v>
      </c>
      <c r="H49" s="172">
        <v>1630785</v>
      </c>
      <c r="I49" s="172">
        <v>0</v>
      </c>
      <c r="J49" s="172">
        <v>0</v>
      </c>
      <c r="K49" s="172">
        <v>0</v>
      </c>
      <c r="L49" s="172">
        <v>0</v>
      </c>
      <c r="M49" s="180">
        <v>0</v>
      </c>
      <c r="N49" s="172">
        <v>0</v>
      </c>
    </row>
    <row r="50" spans="1:14" ht="20.1" customHeight="1">
      <c r="A50" s="170" t="s">
        <v>52</v>
      </c>
      <c r="B50" s="170" t="s">
        <v>53</v>
      </c>
      <c r="C50" s="170" t="s">
        <v>53</v>
      </c>
      <c r="D50" s="170" t="s">
        <v>95</v>
      </c>
      <c r="E50" s="173" t="s">
        <v>55</v>
      </c>
      <c r="F50" s="172">
        <v>157781</v>
      </c>
      <c r="G50" s="172">
        <v>157781</v>
      </c>
      <c r="H50" s="172">
        <v>157781</v>
      </c>
      <c r="I50" s="172">
        <v>0</v>
      </c>
      <c r="J50" s="172">
        <v>0</v>
      </c>
      <c r="K50" s="172">
        <v>0</v>
      </c>
      <c r="L50" s="172">
        <v>0</v>
      </c>
      <c r="M50" s="180">
        <v>0</v>
      </c>
      <c r="N50" s="172">
        <v>0</v>
      </c>
    </row>
    <row r="51" spans="1:14" ht="20.1" customHeight="1">
      <c r="A51" s="170" t="s">
        <v>52</v>
      </c>
      <c r="B51" s="170" t="s">
        <v>56</v>
      </c>
      <c r="C51" s="170" t="s">
        <v>57</v>
      </c>
      <c r="D51" s="170" t="s">
        <v>95</v>
      </c>
      <c r="E51" s="173" t="s">
        <v>58</v>
      </c>
      <c r="F51" s="172">
        <v>2913</v>
      </c>
      <c r="G51" s="172">
        <v>2913</v>
      </c>
      <c r="H51" s="172">
        <v>2913</v>
      </c>
      <c r="I51" s="172">
        <v>0</v>
      </c>
      <c r="J51" s="172">
        <v>0</v>
      </c>
      <c r="K51" s="172">
        <v>0</v>
      </c>
      <c r="L51" s="172">
        <v>0</v>
      </c>
      <c r="M51" s="180">
        <v>0</v>
      </c>
      <c r="N51" s="172">
        <v>0</v>
      </c>
    </row>
    <row r="52" spans="1:14" ht="20.1" customHeight="1">
      <c r="A52" s="170" t="s">
        <v>52</v>
      </c>
      <c r="B52" s="170" t="s">
        <v>56</v>
      </c>
      <c r="C52" s="170" t="s">
        <v>59</v>
      </c>
      <c r="D52" s="170" t="s">
        <v>95</v>
      </c>
      <c r="E52" s="173" t="s">
        <v>60</v>
      </c>
      <c r="F52" s="172">
        <v>2913</v>
      </c>
      <c r="G52" s="172">
        <v>2913</v>
      </c>
      <c r="H52" s="172">
        <v>2913</v>
      </c>
      <c r="I52" s="172">
        <v>0</v>
      </c>
      <c r="J52" s="172">
        <v>0</v>
      </c>
      <c r="K52" s="172">
        <v>0</v>
      </c>
      <c r="L52" s="172">
        <v>0</v>
      </c>
      <c r="M52" s="180">
        <v>0</v>
      </c>
      <c r="N52" s="172">
        <v>0</v>
      </c>
    </row>
    <row r="53" spans="1:14" ht="20.1" customHeight="1">
      <c r="A53" s="170" t="s">
        <v>61</v>
      </c>
      <c r="B53" s="170" t="s">
        <v>62</v>
      </c>
      <c r="C53" s="170" t="s">
        <v>63</v>
      </c>
      <c r="D53" s="170" t="s">
        <v>95</v>
      </c>
      <c r="E53" s="173" t="s">
        <v>64</v>
      </c>
      <c r="F53" s="172">
        <v>208720</v>
      </c>
      <c r="G53" s="172">
        <v>208720</v>
      </c>
      <c r="H53" s="172">
        <v>208720</v>
      </c>
      <c r="I53" s="172">
        <v>0</v>
      </c>
      <c r="J53" s="172">
        <v>0</v>
      </c>
      <c r="K53" s="172">
        <v>0</v>
      </c>
      <c r="L53" s="172">
        <v>0</v>
      </c>
      <c r="M53" s="180">
        <v>0</v>
      </c>
      <c r="N53" s="172">
        <v>0</v>
      </c>
    </row>
    <row r="54" spans="1:14" ht="20.1" customHeight="1">
      <c r="A54" s="170" t="s">
        <v>61</v>
      </c>
      <c r="B54" s="170" t="s">
        <v>62</v>
      </c>
      <c r="C54" s="170" t="s">
        <v>59</v>
      </c>
      <c r="D54" s="170" t="s">
        <v>95</v>
      </c>
      <c r="E54" s="173" t="s">
        <v>65</v>
      </c>
      <c r="F54" s="172">
        <v>2080</v>
      </c>
      <c r="G54" s="172">
        <v>2080</v>
      </c>
      <c r="H54" s="172">
        <v>2080</v>
      </c>
      <c r="I54" s="172">
        <v>0</v>
      </c>
      <c r="J54" s="172">
        <v>0</v>
      </c>
      <c r="K54" s="172">
        <v>0</v>
      </c>
      <c r="L54" s="172">
        <v>0</v>
      </c>
      <c r="M54" s="180">
        <v>0</v>
      </c>
      <c r="N54" s="172">
        <v>0</v>
      </c>
    </row>
    <row r="55" spans="1:14" ht="20.1" customHeight="1">
      <c r="A55" s="170" t="s">
        <v>66</v>
      </c>
      <c r="B55" s="170" t="s">
        <v>63</v>
      </c>
      <c r="C55" s="170" t="s">
        <v>63</v>
      </c>
      <c r="D55" s="170" t="s">
        <v>95</v>
      </c>
      <c r="E55" s="173" t="s">
        <v>67</v>
      </c>
      <c r="F55" s="172">
        <v>1168992</v>
      </c>
      <c r="G55" s="172">
        <v>1168992</v>
      </c>
      <c r="H55" s="172">
        <v>1168992</v>
      </c>
      <c r="I55" s="172">
        <v>0</v>
      </c>
      <c r="J55" s="172">
        <v>0</v>
      </c>
      <c r="K55" s="172">
        <v>0</v>
      </c>
      <c r="L55" s="172">
        <v>0</v>
      </c>
      <c r="M55" s="180">
        <v>0</v>
      </c>
      <c r="N55" s="172">
        <v>0</v>
      </c>
    </row>
    <row r="56" spans="1:14" ht="20.1" customHeight="1">
      <c r="A56" s="170" t="s">
        <v>68</v>
      </c>
      <c r="B56" s="170" t="s">
        <v>57</v>
      </c>
      <c r="C56" s="170" t="s">
        <v>63</v>
      </c>
      <c r="D56" s="170" t="s">
        <v>95</v>
      </c>
      <c r="E56" s="173" t="s">
        <v>69</v>
      </c>
      <c r="F56" s="172">
        <v>87386</v>
      </c>
      <c r="G56" s="172">
        <v>87386</v>
      </c>
      <c r="H56" s="172">
        <v>87386</v>
      </c>
      <c r="I56" s="172">
        <v>0</v>
      </c>
      <c r="J56" s="172">
        <v>0</v>
      </c>
      <c r="K56" s="172">
        <v>0</v>
      </c>
      <c r="L56" s="172">
        <v>0</v>
      </c>
      <c r="M56" s="180">
        <v>0</v>
      </c>
      <c r="N56" s="172">
        <v>0</v>
      </c>
    </row>
    <row r="57" spans="1:14" ht="20.1" customHeight="1">
      <c r="A57" s="170"/>
      <c r="B57" s="170"/>
      <c r="C57" s="170"/>
      <c r="D57" s="170" t="s">
        <v>96</v>
      </c>
      <c r="E57" s="173" t="s">
        <v>97</v>
      </c>
      <c r="F57" s="172">
        <v>90000</v>
      </c>
      <c r="G57" s="172">
        <v>90000</v>
      </c>
      <c r="H57" s="172">
        <v>90000</v>
      </c>
      <c r="I57" s="172">
        <v>0</v>
      </c>
      <c r="J57" s="172">
        <v>0</v>
      </c>
      <c r="K57" s="172">
        <v>0</v>
      </c>
      <c r="L57" s="172">
        <v>0</v>
      </c>
      <c r="M57" s="180">
        <v>0</v>
      </c>
      <c r="N57" s="172">
        <v>0</v>
      </c>
    </row>
    <row r="58" spans="1:14" ht="20.1" customHeight="1">
      <c r="A58" s="170" t="s">
        <v>66</v>
      </c>
      <c r="B58" s="170" t="s">
        <v>63</v>
      </c>
      <c r="C58" s="170" t="s">
        <v>72</v>
      </c>
      <c r="D58" s="170" t="s">
        <v>98</v>
      </c>
      <c r="E58" s="173" t="s">
        <v>74</v>
      </c>
      <c r="F58" s="172">
        <v>90000</v>
      </c>
      <c r="G58" s="172">
        <v>90000</v>
      </c>
      <c r="H58" s="172">
        <v>90000</v>
      </c>
      <c r="I58" s="172">
        <v>0</v>
      </c>
      <c r="J58" s="172">
        <v>0</v>
      </c>
      <c r="K58" s="172">
        <v>0</v>
      </c>
      <c r="L58" s="172">
        <v>0</v>
      </c>
      <c r="M58" s="180">
        <v>0</v>
      </c>
      <c r="N58" s="172">
        <v>0</v>
      </c>
    </row>
    <row r="59" spans="1:14" ht="20.1" customHeight="1">
      <c r="A59" s="170"/>
      <c r="B59" s="170"/>
      <c r="C59" s="170"/>
      <c r="D59" s="170" t="s">
        <v>99</v>
      </c>
      <c r="E59" s="173" t="s">
        <v>100</v>
      </c>
      <c r="F59" s="172">
        <v>23127877</v>
      </c>
      <c r="G59" s="172">
        <v>12097877</v>
      </c>
      <c r="H59" s="172">
        <v>12097877</v>
      </c>
      <c r="I59" s="172">
        <v>0</v>
      </c>
      <c r="J59" s="172">
        <v>0</v>
      </c>
      <c r="K59" s="172">
        <v>0</v>
      </c>
      <c r="L59" s="172">
        <v>0</v>
      </c>
      <c r="M59" s="180">
        <v>11030000</v>
      </c>
      <c r="N59" s="172">
        <v>0</v>
      </c>
    </row>
    <row r="60" spans="1:14" ht="20.1" customHeight="1">
      <c r="A60" s="170" t="s">
        <v>52</v>
      </c>
      <c r="B60" s="170" t="s">
        <v>53</v>
      </c>
      <c r="C60" s="170" t="s">
        <v>53</v>
      </c>
      <c r="D60" s="170" t="s">
        <v>101</v>
      </c>
      <c r="E60" s="173" t="s">
        <v>55</v>
      </c>
      <c r="F60" s="172">
        <v>1328086</v>
      </c>
      <c r="G60" s="172">
        <v>1328086</v>
      </c>
      <c r="H60" s="172">
        <v>1328086</v>
      </c>
      <c r="I60" s="172">
        <v>0</v>
      </c>
      <c r="J60" s="172">
        <v>0</v>
      </c>
      <c r="K60" s="172">
        <v>0</v>
      </c>
      <c r="L60" s="172">
        <v>0</v>
      </c>
      <c r="M60" s="180">
        <v>0</v>
      </c>
      <c r="N60" s="172">
        <v>0</v>
      </c>
    </row>
    <row r="61" spans="1:14" ht="20.1" customHeight="1">
      <c r="A61" s="170" t="s">
        <v>52</v>
      </c>
      <c r="B61" s="170" t="s">
        <v>56</v>
      </c>
      <c r="C61" s="170" t="s">
        <v>63</v>
      </c>
      <c r="D61" s="170" t="s">
        <v>101</v>
      </c>
      <c r="E61" s="173" t="s">
        <v>78</v>
      </c>
      <c r="F61" s="172">
        <v>79685</v>
      </c>
      <c r="G61" s="172">
        <v>79685</v>
      </c>
      <c r="H61" s="172">
        <v>79685</v>
      </c>
      <c r="I61" s="172">
        <v>0</v>
      </c>
      <c r="J61" s="172">
        <v>0</v>
      </c>
      <c r="K61" s="172">
        <v>0</v>
      </c>
      <c r="L61" s="172">
        <v>0</v>
      </c>
      <c r="M61" s="180">
        <v>0</v>
      </c>
      <c r="N61" s="172">
        <v>0</v>
      </c>
    </row>
    <row r="62" spans="1:14" ht="20.1" customHeight="1">
      <c r="A62" s="170" t="s">
        <v>52</v>
      </c>
      <c r="B62" s="170" t="s">
        <v>56</v>
      </c>
      <c r="C62" s="170" t="s">
        <v>57</v>
      </c>
      <c r="D62" s="170" t="s">
        <v>101</v>
      </c>
      <c r="E62" s="173" t="s">
        <v>58</v>
      </c>
      <c r="F62" s="172">
        <v>26562</v>
      </c>
      <c r="G62" s="172">
        <v>26562</v>
      </c>
      <c r="H62" s="172">
        <v>26562</v>
      </c>
      <c r="I62" s="172">
        <v>0</v>
      </c>
      <c r="J62" s="172">
        <v>0</v>
      </c>
      <c r="K62" s="172">
        <v>0</v>
      </c>
      <c r="L62" s="172">
        <v>0</v>
      </c>
      <c r="M62" s="180">
        <v>0</v>
      </c>
      <c r="N62" s="172">
        <v>0</v>
      </c>
    </row>
    <row r="63" spans="1:14" ht="20.1" customHeight="1">
      <c r="A63" s="170" t="s">
        <v>52</v>
      </c>
      <c r="B63" s="170" t="s">
        <v>56</v>
      </c>
      <c r="C63" s="170" t="s">
        <v>59</v>
      </c>
      <c r="D63" s="170" t="s">
        <v>101</v>
      </c>
      <c r="E63" s="173" t="s">
        <v>60</v>
      </c>
      <c r="F63" s="172">
        <v>26562</v>
      </c>
      <c r="G63" s="172">
        <v>26562</v>
      </c>
      <c r="H63" s="172">
        <v>26562</v>
      </c>
      <c r="I63" s="172">
        <v>0</v>
      </c>
      <c r="J63" s="172">
        <v>0</v>
      </c>
      <c r="K63" s="172">
        <v>0</v>
      </c>
      <c r="L63" s="172">
        <v>0</v>
      </c>
      <c r="M63" s="180">
        <v>0</v>
      </c>
      <c r="N63" s="172">
        <v>0</v>
      </c>
    </row>
    <row r="64" spans="1:14" ht="20.1" customHeight="1">
      <c r="A64" s="170" t="s">
        <v>61</v>
      </c>
      <c r="B64" s="170" t="s">
        <v>62</v>
      </c>
      <c r="C64" s="170" t="s">
        <v>57</v>
      </c>
      <c r="D64" s="170" t="s">
        <v>101</v>
      </c>
      <c r="E64" s="173" t="s">
        <v>79</v>
      </c>
      <c r="F64" s="172">
        <v>398426</v>
      </c>
      <c r="G64" s="172">
        <v>398426</v>
      </c>
      <c r="H64" s="172">
        <v>398426</v>
      </c>
      <c r="I64" s="172">
        <v>0</v>
      </c>
      <c r="J64" s="172">
        <v>0</v>
      </c>
      <c r="K64" s="172">
        <v>0</v>
      </c>
      <c r="L64" s="172">
        <v>0</v>
      </c>
      <c r="M64" s="180">
        <v>0</v>
      </c>
      <c r="N64" s="172">
        <v>0</v>
      </c>
    </row>
    <row r="65" spans="1:14" ht="20.1" customHeight="1">
      <c r="A65" s="170" t="s">
        <v>61</v>
      </c>
      <c r="B65" s="170" t="s">
        <v>62</v>
      </c>
      <c r="C65" s="170" t="s">
        <v>59</v>
      </c>
      <c r="D65" s="170" t="s">
        <v>101</v>
      </c>
      <c r="E65" s="173" t="s">
        <v>65</v>
      </c>
      <c r="F65" s="172">
        <v>17160</v>
      </c>
      <c r="G65" s="172">
        <v>17160</v>
      </c>
      <c r="H65" s="172">
        <v>17160</v>
      </c>
      <c r="I65" s="172">
        <v>0</v>
      </c>
      <c r="J65" s="172">
        <v>0</v>
      </c>
      <c r="K65" s="172">
        <v>0</v>
      </c>
      <c r="L65" s="172">
        <v>0</v>
      </c>
      <c r="M65" s="180">
        <v>0</v>
      </c>
      <c r="N65" s="172">
        <v>0</v>
      </c>
    </row>
    <row r="66" spans="1:14" ht="20.1" customHeight="1">
      <c r="A66" s="170" t="s">
        <v>66</v>
      </c>
      <c r="B66" s="170" t="s">
        <v>63</v>
      </c>
      <c r="C66" s="170" t="s">
        <v>72</v>
      </c>
      <c r="D66" s="170" t="s">
        <v>101</v>
      </c>
      <c r="E66" s="173" t="s">
        <v>74</v>
      </c>
      <c r="F66" s="172">
        <v>9424544</v>
      </c>
      <c r="G66" s="172">
        <v>9424544</v>
      </c>
      <c r="H66" s="172">
        <v>9424544</v>
      </c>
      <c r="I66" s="172">
        <v>0</v>
      </c>
      <c r="J66" s="172">
        <v>0</v>
      </c>
      <c r="K66" s="172">
        <v>0</v>
      </c>
      <c r="L66" s="172">
        <v>0</v>
      </c>
      <c r="M66" s="180">
        <v>0</v>
      </c>
      <c r="N66" s="172">
        <v>0</v>
      </c>
    </row>
    <row r="67" spans="1:14" ht="20.1" customHeight="1">
      <c r="A67" s="170" t="s">
        <v>66</v>
      </c>
      <c r="B67" s="170" t="s">
        <v>63</v>
      </c>
      <c r="C67" s="170" t="s">
        <v>102</v>
      </c>
      <c r="D67" s="170" t="s">
        <v>101</v>
      </c>
      <c r="E67" s="173" t="s">
        <v>103</v>
      </c>
      <c r="F67" s="172">
        <v>10060000</v>
      </c>
      <c r="G67" s="172">
        <v>0</v>
      </c>
      <c r="H67" s="172">
        <v>0</v>
      </c>
      <c r="I67" s="172">
        <v>0</v>
      </c>
      <c r="J67" s="172">
        <v>0</v>
      </c>
      <c r="K67" s="172">
        <v>0</v>
      </c>
      <c r="L67" s="172">
        <v>0</v>
      </c>
      <c r="M67" s="180">
        <v>10060000</v>
      </c>
      <c r="N67" s="172">
        <v>0</v>
      </c>
    </row>
    <row r="68" spans="1:14" ht="20.1" customHeight="1">
      <c r="A68" s="170" t="s">
        <v>66</v>
      </c>
      <c r="B68" s="170" t="s">
        <v>63</v>
      </c>
      <c r="C68" s="170" t="s">
        <v>83</v>
      </c>
      <c r="D68" s="170" t="s">
        <v>101</v>
      </c>
      <c r="E68" s="173" t="s">
        <v>84</v>
      </c>
      <c r="F68" s="172">
        <v>970000</v>
      </c>
      <c r="G68" s="172">
        <v>0</v>
      </c>
      <c r="H68" s="172">
        <v>0</v>
      </c>
      <c r="I68" s="172">
        <v>0</v>
      </c>
      <c r="J68" s="172">
        <v>0</v>
      </c>
      <c r="K68" s="172">
        <v>0</v>
      </c>
      <c r="L68" s="172">
        <v>0</v>
      </c>
      <c r="M68" s="180">
        <v>970000</v>
      </c>
      <c r="N68" s="172">
        <v>0</v>
      </c>
    </row>
    <row r="69" spans="1:14" ht="20.1" customHeight="1">
      <c r="A69" s="170" t="s">
        <v>68</v>
      </c>
      <c r="B69" s="170" t="s">
        <v>57</v>
      </c>
      <c r="C69" s="170" t="s">
        <v>63</v>
      </c>
      <c r="D69" s="170" t="s">
        <v>101</v>
      </c>
      <c r="E69" s="173" t="s">
        <v>69</v>
      </c>
      <c r="F69" s="172">
        <v>796852</v>
      </c>
      <c r="G69" s="172">
        <v>796852</v>
      </c>
      <c r="H69" s="172">
        <v>796852</v>
      </c>
      <c r="I69" s="172">
        <v>0</v>
      </c>
      <c r="J69" s="172">
        <v>0</v>
      </c>
      <c r="K69" s="172">
        <v>0</v>
      </c>
      <c r="L69" s="172">
        <v>0</v>
      </c>
      <c r="M69" s="180">
        <v>0</v>
      </c>
      <c r="N69" s="172">
        <v>0</v>
      </c>
    </row>
    <row r="70" spans="1:14" ht="20.1" customHeight="1">
      <c r="A70" s="170"/>
      <c r="B70" s="170"/>
      <c r="C70" s="170"/>
      <c r="D70" s="170" t="s">
        <v>104</v>
      </c>
      <c r="E70" s="173" t="s">
        <v>105</v>
      </c>
      <c r="F70" s="172">
        <v>1246314</v>
      </c>
      <c r="G70" s="172">
        <v>1246314</v>
      </c>
      <c r="H70" s="172">
        <v>1246314</v>
      </c>
      <c r="I70" s="172">
        <v>0</v>
      </c>
      <c r="J70" s="172">
        <v>0</v>
      </c>
      <c r="K70" s="172">
        <v>0</v>
      </c>
      <c r="L70" s="172">
        <v>0</v>
      </c>
      <c r="M70" s="180">
        <v>0</v>
      </c>
      <c r="N70" s="172">
        <v>0</v>
      </c>
    </row>
    <row r="71" spans="1:14" ht="20.1" customHeight="1">
      <c r="A71" s="170" t="s">
        <v>52</v>
      </c>
      <c r="B71" s="170" t="s">
        <v>53</v>
      </c>
      <c r="C71" s="170" t="s">
        <v>53</v>
      </c>
      <c r="D71" s="170" t="s">
        <v>106</v>
      </c>
      <c r="E71" s="173" t="s">
        <v>55</v>
      </c>
      <c r="F71" s="172">
        <v>135715</v>
      </c>
      <c r="G71" s="172">
        <v>135715</v>
      </c>
      <c r="H71" s="172">
        <v>135715</v>
      </c>
      <c r="I71" s="172">
        <v>0</v>
      </c>
      <c r="J71" s="172">
        <v>0</v>
      </c>
      <c r="K71" s="172">
        <v>0</v>
      </c>
      <c r="L71" s="172">
        <v>0</v>
      </c>
      <c r="M71" s="180">
        <v>0</v>
      </c>
      <c r="N71" s="172">
        <v>0</v>
      </c>
    </row>
    <row r="72" spans="1:14" ht="20.1" customHeight="1">
      <c r="A72" s="170" t="s">
        <v>52</v>
      </c>
      <c r="B72" s="170" t="s">
        <v>56</v>
      </c>
      <c r="C72" s="170" t="s">
        <v>57</v>
      </c>
      <c r="D72" s="170" t="s">
        <v>106</v>
      </c>
      <c r="E72" s="173" t="s">
        <v>58</v>
      </c>
      <c r="F72" s="172">
        <v>2506</v>
      </c>
      <c r="G72" s="172">
        <v>2506</v>
      </c>
      <c r="H72" s="172">
        <v>2506</v>
      </c>
      <c r="I72" s="172">
        <v>0</v>
      </c>
      <c r="J72" s="172">
        <v>0</v>
      </c>
      <c r="K72" s="172">
        <v>0</v>
      </c>
      <c r="L72" s="172">
        <v>0</v>
      </c>
      <c r="M72" s="180">
        <v>0</v>
      </c>
      <c r="N72" s="172">
        <v>0</v>
      </c>
    </row>
    <row r="73" spans="1:14" ht="20.1" customHeight="1">
      <c r="A73" s="170" t="s">
        <v>52</v>
      </c>
      <c r="B73" s="170" t="s">
        <v>56</v>
      </c>
      <c r="C73" s="170" t="s">
        <v>59</v>
      </c>
      <c r="D73" s="170" t="s">
        <v>106</v>
      </c>
      <c r="E73" s="173" t="s">
        <v>60</v>
      </c>
      <c r="F73" s="172">
        <v>2506</v>
      </c>
      <c r="G73" s="172">
        <v>2506</v>
      </c>
      <c r="H73" s="172">
        <v>2506</v>
      </c>
      <c r="I73" s="172">
        <v>0</v>
      </c>
      <c r="J73" s="172">
        <v>0</v>
      </c>
      <c r="K73" s="172">
        <v>0</v>
      </c>
      <c r="L73" s="172">
        <v>0</v>
      </c>
      <c r="M73" s="180">
        <v>0</v>
      </c>
      <c r="N73" s="172">
        <v>0</v>
      </c>
    </row>
    <row r="74" spans="1:14" ht="20.1" customHeight="1">
      <c r="A74" s="170" t="s">
        <v>52</v>
      </c>
      <c r="B74" s="170" t="s">
        <v>56</v>
      </c>
      <c r="C74" s="170" t="s">
        <v>83</v>
      </c>
      <c r="D74" s="170" t="s">
        <v>106</v>
      </c>
      <c r="E74" s="173" t="s">
        <v>107</v>
      </c>
      <c r="F74" s="172">
        <v>1680</v>
      </c>
      <c r="G74" s="172">
        <v>1680</v>
      </c>
      <c r="H74" s="172">
        <v>1680</v>
      </c>
      <c r="I74" s="172">
        <v>0</v>
      </c>
      <c r="J74" s="172">
        <v>0</v>
      </c>
      <c r="K74" s="172">
        <v>0</v>
      </c>
      <c r="L74" s="172">
        <v>0</v>
      </c>
      <c r="M74" s="180">
        <v>0</v>
      </c>
      <c r="N74" s="172">
        <v>0</v>
      </c>
    </row>
    <row r="75" spans="1:14" ht="20.1" customHeight="1">
      <c r="A75" s="170" t="s">
        <v>61</v>
      </c>
      <c r="B75" s="170" t="s">
        <v>62</v>
      </c>
      <c r="C75" s="170" t="s">
        <v>63</v>
      </c>
      <c r="D75" s="170" t="s">
        <v>106</v>
      </c>
      <c r="E75" s="173" t="s">
        <v>64</v>
      </c>
      <c r="F75" s="172">
        <v>71735</v>
      </c>
      <c r="G75" s="172">
        <v>71735</v>
      </c>
      <c r="H75" s="172">
        <v>71735</v>
      </c>
      <c r="I75" s="172">
        <v>0</v>
      </c>
      <c r="J75" s="172">
        <v>0</v>
      </c>
      <c r="K75" s="172">
        <v>0</v>
      </c>
      <c r="L75" s="172">
        <v>0</v>
      </c>
      <c r="M75" s="180">
        <v>0</v>
      </c>
      <c r="N75" s="172">
        <v>0</v>
      </c>
    </row>
    <row r="76" spans="1:14" ht="20.1" customHeight="1">
      <c r="A76" s="170" t="s">
        <v>61</v>
      </c>
      <c r="B76" s="170" t="s">
        <v>62</v>
      </c>
      <c r="C76" s="170" t="s">
        <v>59</v>
      </c>
      <c r="D76" s="170" t="s">
        <v>106</v>
      </c>
      <c r="E76" s="173" t="s">
        <v>65</v>
      </c>
      <c r="F76" s="172">
        <v>3510</v>
      </c>
      <c r="G76" s="172">
        <v>3510</v>
      </c>
      <c r="H76" s="172">
        <v>3510</v>
      </c>
      <c r="I76" s="172">
        <v>0</v>
      </c>
      <c r="J76" s="172">
        <v>0</v>
      </c>
      <c r="K76" s="172">
        <v>0</v>
      </c>
      <c r="L76" s="172">
        <v>0</v>
      </c>
      <c r="M76" s="180">
        <v>0</v>
      </c>
      <c r="N76" s="172">
        <v>0</v>
      </c>
    </row>
    <row r="77" spans="1:14" ht="20.1" customHeight="1">
      <c r="A77" s="170" t="s">
        <v>66</v>
      </c>
      <c r="B77" s="170" t="s">
        <v>63</v>
      </c>
      <c r="C77" s="170" t="s">
        <v>63</v>
      </c>
      <c r="D77" s="170" t="s">
        <v>106</v>
      </c>
      <c r="E77" s="173" t="s">
        <v>67</v>
      </c>
      <c r="F77" s="172">
        <v>29680</v>
      </c>
      <c r="G77" s="172">
        <v>29680</v>
      </c>
      <c r="H77" s="172">
        <v>29680</v>
      </c>
      <c r="I77" s="172">
        <v>0</v>
      </c>
      <c r="J77" s="172">
        <v>0</v>
      </c>
      <c r="K77" s="172">
        <v>0</v>
      </c>
      <c r="L77" s="172">
        <v>0</v>
      </c>
      <c r="M77" s="180">
        <v>0</v>
      </c>
      <c r="N77" s="172">
        <v>0</v>
      </c>
    </row>
    <row r="78" spans="1:14" ht="20.1" customHeight="1">
      <c r="A78" s="170" t="s">
        <v>66</v>
      </c>
      <c r="B78" s="170" t="s">
        <v>108</v>
      </c>
      <c r="C78" s="170" t="s">
        <v>63</v>
      </c>
      <c r="D78" s="170" t="s">
        <v>106</v>
      </c>
      <c r="E78" s="173" t="s">
        <v>109</v>
      </c>
      <c r="F78" s="172">
        <v>823817</v>
      </c>
      <c r="G78" s="172">
        <v>823817</v>
      </c>
      <c r="H78" s="172">
        <v>823817</v>
      </c>
      <c r="I78" s="172">
        <v>0</v>
      </c>
      <c r="J78" s="172">
        <v>0</v>
      </c>
      <c r="K78" s="172">
        <v>0</v>
      </c>
      <c r="L78" s="172">
        <v>0</v>
      </c>
      <c r="M78" s="180">
        <v>0</v>
      </c>
      <c r="N78" s="172">
        <v>0</v>
      </c>
    </row>
    <row r="79" spans="1:14" ht="20.1" customHeight="1">
      <c r="A79" s="170" t="s">
        <v>66</v>
      </c>
      <c r="B79" s="170" t="s">
        <v>108</v>
      </c>
      <c r="C79" s="170" t="s">
        <v>83</v>
      </c>
      <c r="D79" s="170" t="s">
        <v>106</v>
      </c>
      <c r="E79" s="173" t="s">
        <v>110</v>
      </c>
      <c r="F79" s="172">
        <v>100000</v>
      </c>
      <c r="G79" s="172">
        <v>100000</v>
      </c>
      <c r="H79" s="172">
        <v>100000</v>
      </c>
      <c r="I79" s="172">
        <v>0</v>
      </c>
      <c r="J79" s="172">
        <v>0</v>
      </c>
      <c r="K79" s="172">
        <v>0</v>
      </c>
      <c r="L79" s="172">
        <v>0</v>
      </c>
      <c r="M79" s="180">
        <v>0</v>
      </c>
      <c r="N79" s="172">
        <v>0</v>
      </c>
    </row>
    <row r="80" spans="1:14" ht="20.1" customHeight="1">
      <c r="A80" s="170" t="s">
        <v>68</v>
      </c>
      <c r="B80" s="170" t="s">
        <v>57</v>
      </c>
      <c r="C80" s="170" t="s">
        <v>63</v>
      </c>
      <c r="D80" s="170" t="s">
        <v>106</v>
      </c>
      <c r="E80" s="173" t="s">
        <v>69</v>
      </c>
      <c r="F80" s="172">
        <v>75165</v>
      </c>
      <c r="G80" s="172">
        <v>75165</v>
      </c>
      <c r="H80" s="172">
        <v>75165</v>
      </c>
      <c r="I80" s="172">
        <v>0</v>
      </c>
      <c r="J80" s="172">
        <v>0</v>
      </c>
      <c r="K80" s="172">
        <v>0</v>
      </c>
      <c r="L80" s="172">
        <v>0</v>
      </c>
      <c r="M80" s="180">
        <v>0</v>
      </c>
      <c r="N80" s="172">
        <v>0</v>
      </c>
    </row>
    <row r="81" spans="1:14" ht="20.1" customHeight="1">
      <c r="A81" s="170"/>
      <c r="B81" s="170"/>
      <c r="C81" s="170"/>
      <c r="D81" s="170" t="s">
        <v>111</v>
      </c>
      <c r="E81" s="173" t="s">
        <v>112</v>
      </c>
      <c r="F81" s="172">
        <v>331513</v>
      </c>
      <c r="G81" s="172">
        <v>331513</v>
      </c>
      <c r="H81" s="172">
        <v>331513</v>
      </c>
      <c r="I81" s="172">
        <v>0</v>
      </c>
      <c r="J81" s="172">
        <v>0</v>
      </c>
      <c r="K81" s="172">
        <v>0</v>
      </c>
      <c r="L81" s="172">
        <v>0</v>
      </c>
      <c r="M81" s="180">
        <v>0</v>
      </c>
      <c r="N81" s="172">
        <v>0</v>
      </c>
    </row>
    <row r="82" spans="1:14" ht="20.1" customHeight="1">
      <c r="A82" s="170" t="s">
        <v>52</v>
      </c>
      <c r="B82" s="170" t="s">
        <v>53</v>
      </c>
      <c r="C82" s="170" t="s">
        <v>53</v>
      </c>
      <c r="D82" s="170" t="s">
        <v>113</v>
      </c>
      <c r="E82" s="173" t="s">
        <v>55</v>
      </c>
      <c r="F82" s="172">
        <v>44797</v>
      </c>
      <c r="G82" s="172">
        <v>44797</v>
      </c>
      <c r="H82" s="172">
        <v>44797</v>
      </c>
      <c r="I82" s="172">
        <v>0</v>
      </c>
      <c r="J82" s="172">
        <v>0</v>
      </c>
      <c r="K82" s="172">
        <v>0</v>
      </c>
      <c r="L82" s="172">
        <v>0</v>
      </c>
      <c r="M82" s="180">
        <v>0</v>
      </c>
      <c r="N82" s="172">
        <v>0</v>
      </c>
    </row>
    <row r="83" spans="1:14" ht="20.1" customHeight="1">
      <c r="A83" s="170" t="s">
        <v>52</v>
      </c>
      <c r="B83" s="170" t="s">
        <v>56</v>
      </c>
      <c r="C83" s="170" t="s">
        <v>63</v>
      </c>
      <c r="D83" s="170" t="s">
        <v>113</v>
      </c>
      <c r="E83" s="173" t="s">
        <v>78</v>
      </c>
      <c r="F83" s="172">
        <v>2688</v>
      </c>
      <c r="G83" s="172">
        <v>2688</v>
      </c>
      <c r="H83" s="172">
        <v>2688</v>
      </c>
      <c r="I83" s="172">
        <v>0</v>
      </c>
      <c r="J83" s="172">
        <v>0</v>
      </c>
      <c r="K83" s="172">
        <v>0</v>
      </c>
      <c r="L83" s="172">
        <v>0</v>
      </c>
      <c r="M83" s="180">
        <v>0</v>
      </c>
      <c r="N83" s="172">
        <v>0</v>
      </c>
    </row>
    <row r="84" spans="1:14" ht="20.1" customHeight="1">
      <c r="A84" s="170" t="s">
        <v>52</v>
      </c>
      <c r="B84" s="170" t="s">
        <v>56</v>
      </c>
      <c r="C84" s="170" t="s">
        <v>57</v>
      </c>
      <c r="D84" s="170" t="s">
        <v>113</v>
      </c>
      <c r="E84" s="173" t="s">
        <v>58</v>
      </c>
      <c r="F84" s="172">
        <v>896</v>
      </c>
      <c r="G84" s="172">
        <v>896</v>
      </c>
      <c r="H84" s="172">
        <v>896</v>
      </c>
      <c r="I84" s="172">
        <v>0</v>
      </c>
      <c r="J84" s="172">
        <v>0</v>
      </c>
      <c r="K84" s="172">
        <v>0</v>
      </c>
      <c r="L84" s="172">
        <v>0</v>
      </c>
      <c r="M84" s="180">
        <v>0</v>
      </c>
      <c r="N84" s="172">
        <v>0</v>
      </c>
    </row>
    <row r="85" spans="1:14" ht="20.1" customHeight="1">
      <c r="A85" s="170" t="s">
        <v>52</v>
      </c>
      <c r="B85" s="170" t="s">
        <v>56</v>
      </c>
      <c r="C85" s="170" t="s">
        <v>59</v>
      </c>
      <c r="D85" s="170" t="s">
        <v>113</v>
      </c>
      <c r="E85" s="173" t="s">
        <v>60</v>
      </c>
      <c r="F85" s="172">
        <v>896</v>
      </c>
      <c r="G85" s="172">
        <v>896</v>
      </c>
      <c r="H85" s="172">
        <v>896</v>
      </c>
      <c r="I85" s="172">
        <v>0</v>
      </c>
      <c r="J85" s="172">
        <v>0</v>
      </c>
      <c r="K85" s="172">
        <v>0</v>
      </c>
      <c r="L85" s="172">
        <v>0</v>
      </c>
      <c r="M85" s="180">
        <v>0</v>
      </c>
      <c r="N85" s="172">
        <v>0</v>
      </c>
    </row>
    <row r="86" spans="1:14" ht="20.1" customHeight="1">
      <c r="A86" s="170" t="s">
        <v>61</v>
      </c>
      <c r="B86" s="170" t="s">
        <v>62</v>
      </c>
      <c r="C86" s="170" t="s">
        <v>57</v>
      </c>
      <c r="D86" s="170" t="s">
        <v>113</v>
      </c>
      <c r="E86" s="173" t="s">
        <v>79</v>
      </c>
      <c r="F86" s="172">
        <v>13439</v>
      </c>
      <c r="G86" s="172">
        <v>13439</v>
      </c>
      <c r="H86" s="172">
        <v>13439</v>
      </c>
      <c r="I86" s="172">
        <v>0</v>
      </c>
      <c r="J86" s="172">
        <v>0</v>
      </c>
      <c r="K86" s="172">
        <v>0</v>
      </c>
      <c r="L86" s="172">
        <v>0</v>
      </c>
      <c r="M86" s="180">
        <v>0</v>
      </c>
      <c r="N86" s="172">
        <v>0</v>
      </c>
    </row>
    <row r="87" spans="1:14" ht="20.1" customHeight="1">
      <c r="A87" s="170" t="s">
        <v>61</v>
      </c>
      <c r="B87" s="170" t="s">
        <v>62</v>
      </c>
      <c r="C87" s="170" t="s">
        <v>59</v>
      </c>
      <c r="D87" s="170" t="s">
        <v>113</v>
      </c>
      <c r="E87" s="173" t="s">
        <v>65</v>
      </c>
      <c r="F87" s="172">
        <v>650</v>
      </c>
      <c r="G87" s="172">
        <v>650</v>
      </c>
      <c r="H87" s="172">
        <v>650</v>
      </c>
      <c r="I87" s="172">
        <v>0</v>
      </c>
      <c r="J87" s="172">
        <v>0</v>
      </c>
      <c r="K87" s="172">
        <v>0</v>
      </c>
      <c r="L87" s="172">
        <v>0</v>
      </c>
      <c r="M87" s="180">
        <v>0</v>
      </c>
      <c r="N87" s="172">
        <v>0</v>
      </c>
    </row>
    <row r="88" spans="1:14" ht="20.1" customHeight="1">
      <c r="A88" s="170" t="s">
        <v>66</v>
      </c>
      <c r="B88" s="170" t="s">
        <v>108</v>
      </c>
      <c r="C88" s="170" t="s">
        <v>83</v>
      </c>
      <c r="D88" s="170" t="s">
        <v>113</v>
      </c>
      <c r="E88" s="173" t="s">
        <v>110</v>
      </c>
      <c r="F88" s="172">
        <v>241269</v>
      </c>
      <c r="G88" s="172">
        <v>241269</v>
      </c>
      <c r="H88" s="172">
        <v>241269</v>
      </c>
      <c r="I88" s="172">
        <v>0</v>
      </c>
      <c r="J88" s="172">
        <v>0</v>
      </c>
      <c r="K88" s="172">
        <v>0</v>
      </c>
      <c r="L88" s="172">
        <v>0</v>
      </c>
      <c r="M88" s="180">
        <v>0</v>
      </c>
      <c r="N88" s="172">
        <v>0</v>
      </c>
    </row>
    <row r="89" spans="1:14" ht="20.1" customHeight="1">
      <c r="A89" s="170" t="s">
        <v>68</v>
      </c>
      <c r="B89" s="170" t="s">
        <v>57</v>
      </c>
      <c r="C89" s="170" t="s">
        <v>63</v>
      </c>
      <c r="D89" s="170" t="s">
        <v>113</v>
      </c>
      <c r="E89" s="173" t="s">
        <v>69</v>
      </c>
      <c r="F89" s="172">
        <v>26878</v>
      </c>
      <c r="G89" s="172">
        <v>26878</v>
      </c>
      <c r="H89" s="172">
        <v>26878</v>
      </c>
      <c r="I89" s="172">
        <v>0</v>
      </c>
      <c r="J89" s="172">
        <v>0</v>
      </c>
      <c r="K89" s="172">
        <v>0</v>
      </c>
      <c r="L89" s="172">
        <v>0</v>
      </c>
      <c r="M89" s="180">
        <v>0</v>
      </c>
      <c r="N89" s="172">
        <v>0</v>
      </c>
    </row>
  </sheetData>
  <sheetProtection formatCells="0" formatColumns="0" formatRows="0"/>
  <mergeCells count="11">
    <mergeCell ref="A2:N2"/>
    <mergeCell ref="A3:D3"/>
    <mergeCell ref="A4:C4"/>
    <mergeCell ref="G4:J4"/>
    <mergeCell ref="D4:D5"/>
    <mergeCell ref="E4:E5"/>
    <mergeCell ref="F4:F5"/>
    <mergeCell ref="K4:K5"/>
    <mergeCell ref="L4:L5"/>
    <mergeCell ref="M4:M5"/>
    <mergeCell ref="N4:N5"/>
  </mergeCells>
  <printOptions horizontalCentered="1"/>
  <pageMargins left="0.78740157480315" right="0.78740157480315" top="0.393700787401575" bottom="0.393700787401575" header="0" footer="0"/>
  <pageSetup fitToHeight="1" fitToWidth="1" horizontalDpi="600" verticalDpi="600" orientation="landscape" paperSize="9" scale="2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9"/>
  <sheetViews>
    <sheetView showGridLines="0" workbookViewId="0" topLeftCell="A1">
      <selection activeCell="E59" sqref="E59"/>
    </sheetView>
  </sheetViews>
  <sheetFormatPr defaultColWidth="6.875" defaultRowHeight="14.25"/>
  <cols>
    <col min="1" max="3" width="3.375" style="115" customWidth="1"/>
    <col min="4" max="4" width="18.00390625" style="115" customWidth="1"/>
    <col min="5" max="5" width="22.125" style="115" customWidth="1"/>
    <col min="6" max="6" width="15.50390625" style="115" customWidth="1"/>
    <col min="7" max="7" width="15.875" style="115" customWidth="1"/>
    <col min="8" max="8" width="12.50390625" style="115" customWidth="1"/>
    <col min="9" max="9" width="13.125" style="115" customWidth="1"/>
    <col min="10" max="10" width="14.375" style="115" customWidth="1"/>
    <col min="11" max="12" width="15.25390625" style="115" customWidth="1"/>
    <col min="13" max="13" width="11.50390625" style="115" customWidth="1"/>
    <col min="14" max="16384" width="6.875" style="115" customWidth="1"/>
  </cols>
  <sheetData>
    <row r="1" spans="1:13" ht="25.5" customHeight="1">
      <c r="A1" s="116"/>
      <c r="B1" s="116"/>
      <c r="C1" s="117"/>
      <c r="D1" s="118"/>
      <c r="E1" s="119"/>
      <c r="F1" s="120"/>
      <c r="G1" s="120"/>
      <c r="H1" s="120"/>
      <c r="I1" s="120"/>
      <c r="J1" s="120"/>
      <c r="K1" s="120"/>
      <c r="L1" s="120"/>
      <c r="M1" s="120" t="s">
        <v>114</v>
      </c>
    </row>
    <row r="2" spans="1:13" ht="25.5" customHeight="1">
      <c r="A2" s="121" t="s">
        <v>115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25.5" customHeight="1">
      <c r="A3" s="122" t="s">
        <v>116</v>
      </c>
      <c r="B3" s="122"/>
      <c r="C3" s="122"/>
      <c r="D3" s="122"/>
      <c r="E3" s="123"/>
      <c r="F3" s="124"/>
      <c r="G3" s="124"/>
      <c r="H3" s="124"/>
      <c r="I3" s="124"/>
      <c r="J3" s="124"/>
      <c r="K3" s="124"/>
      <c r="L3" s="124"/>
      <c r="M3" s="124" t="s">
        <v>117</v>
      </c>
    </row>
    <row r="4" spans="1:13" ht="25.5" customHeight="1">
      <c r="A4" s="125" t="s">
        <v>40</v>
      </c>
      <c r="B4" s="125"/>
      <c r="C4" s="125"/>
      <c r="D4" s="126" t="s">
        <v>41</v>
      </c>
      <c r="E4" s="126" t="s">
        <v>42</v>
      </c>
      <c r="F4" s="126" t="s">
        <v>43</v>
      </c>
      <c r="G4" s="127" t="s">
        <v>118</v>
      </c>
      <c r="H4" s="128"/>
      <c r="I4" s="128"/>
      <c r="J4" s="143"/>
      <c r="K4" s="127" t="s">
        <v>119</v>
      </c>
      <c r="L4" s="128"/>
      <c r="M4" s="143"/>
    </row>
    <row r="5" spans="1:13" ht="25.5" customHeight="1">
      <c r="A5" s="129" t="s">
        <v>44</v>
      </c>
      <c r="B5" s="130" t="s">
        <v>45</v>
      </c>
      <c r="C5" s="130" t="s">
        <v>46</v>
      </c>
      <c r="D5" s="126"/>
      <c r="E5" s="126"/>
      <c r="F5" s="126"/>
      <c r="G5" s="126" t="s">
        <v>16</v>
      </c>
      <c r="H5" s="126" t="s">
        <v>120</v>
      </c>
      <c r="I5" s="126" t="s">
        <v>121</v>
      </c>
      <c r="J5" s="126" t="s">
        <v>122</v>
      </c>
      <c r="K5" s="126" t="s">
        <v>16</v>
      </c>
      <c r="L5" s="126" t="s">
        <v>123</v>
      </c>
      <c r="M5" s="126" t="s">
        <v>124</v>
      </c>
    </row>
    <row r="6" spans="1:13" ht="24.95" customHeight="1">
      <c r="A6" s="131" t="s">
        <v>47</v>
      </c>
      <c r="B6" s="132" t="s">
        <v>47</v>
      </c>
      <c r="C6" s="132" t="s">
        <v>47</v>
      </c>
      <c r="D6" s="133" t="s">
        <v>47</v>
      </c>
      <c r="E6" s="134" t="s">
        <v>47</v>
      </c>
      <c r="F6" s="133">
        <v>1</v>
      </c>
      <c r="G6" s="133">
        <v>2</v>
      </c>
      <c r="H6" s="133">
        <v>3</v>
      </c>
      <c r="I6" s="133">
        <v>4</v>
      </c>
      <c r="J6" s="133">
        <v>5</v>
      </c>
      <c r="K6" s="133">
        <v>6</v>
      </c>
      <c r="L6" s="133">
        <v>7</v>
      </c>
      <c r="M6" s="133">
        <v>8</v>
      </c>
    </row>
    <row r="7" spans="1:14" s="114" customFormat="1" ht="13.5" customHeight="1">
      <c r="A7" s="135"/>
      <c r="B7" s="135"/>
      <c r="C7" s="136"/>
      <c r="D7" s="137"/>
      <c r="E7" s="138" t="s">
        <v>10</v>
      </c>
      <c r="F7" s="139">
        <v>61797632</v>
      </c>
      <c r="G7" s="140">
        <v>27117540</v>
      </c>
      <c r="H7" s="141">
        <v>23120758</v>
      </c>
      <c r="I7" s="144">
        <v>1074884</v>
      </c>
      <c r="J7" s="140">
        <v>2921898</v>
      </c>
      <c r="K7" s="141">
        <v>34680092</v>
      </c>
      <c r="L7" s="141">
        <v>34680092</v>
      </c>
      <c r="M7" s="144">
        <v>0</v>
      </c>
      <c r="N7" s="145"/>
    </row>
    <row r="8" spans="1:13" ht="13.5" customHeight="1">
      <c r="A8" s="135"/>
      <c r="B8" s="135"/>
      <c r="C8" s="136"/>
      <c r="D8" s="137" t="s">
        <v>48</v>
      </c>
      <c r="E8" s="142" t="s">
        <v>49</v>
      </c>
      <c r="F8" s="139">
        <v>61797632</v>
      </c>
      <c r="G8" s="140">
        <v>27117540</v>
      </c>
      <c r="H8" s="141">
        <v>23120758</v>
      </c>
      <c r="I8" s="144">
        <v>1074884</v>
      </c>
      <c r="J8" s="140">
        <v>2921898</v>
      </c>
      <c r="K8" s="141">
        <v>34680092</v>
      </c>
      <c r="L8" s="141">
        <v>34680092</v>
      </c>
      <c r="M8" s="144">
        <v>0</v>
      </c>
    </row>
    <row r="9" spans="1:13" ht="13.5" customHeight="1">
      <c r="A9" s="135"/>
      <c r="B9" s="135"/>
      <c r="C9" s="136"/>
      <c r="D9" s="137" t="s">
        <v>50</v>
      </c>
      <c r="E9" s="142" t="s">
        <v>51</v>
      </c>
      <c r="F9" s="139">
        <v>3283684</v>
      </c>
      <c r="G9" s="140">
        <v>3258884</v>
      </c>
      <c r="H9" s="141">
        <v>1412145</v>
      </c>
      <c r="I9" s="144">
        <v>182314</v>
      </c>
      <c r="J9" s="140">
        <v>1664425</v>
      </c>
      <c r="K9" s="141">
        <v>24800</v>
      </c>
      <c r="L9" s="141">
        <v>24800</v>
      </c>
      <c r="M9" s="144">
        <v>0</v>
      </c>
    </row>
    <row r="10" spans="1:13" ht="13.5" customHeight="1">
      <c r="A10" s="135" t="s">
        <v>52</v>
      </c>
      <c r="B10" s="135" t="s">
        <v>53</v>
      </c>
      <c r="C10" s="136" t="s">
        <v>53</v>
      </c>
      <c r="D10" s="137" t="s">
        <v>54</v>
      </c>
      <c r="E10" s="142" t="s">
        <v>55</v>
      </c>
      <c r="F10" s="139">
        <v>200671</v>
      </c>
      <c r="G10" s="140">
        <v>200671</v>
      </c>
      <c r="H10" s="141">
        <v>200671</v>
      </c>
      <c r="I10" s="144">
        <v>0</v>
      </c>
      <c r="J10" s="140">
        <v>0</v>
      </c>
      <c r="K10" s="141">
        <v>0</v>
      </c>
      <c r="L10" s="141">
        <v>0</v>
      </c>
      <c r="M10" s="144">
        <v>0</v>
      </c>
    </row>
    <row r="11" spans="1:13" ht="13.5" customHeight="1">
      <c r="A11" s="135" t="s">
        <v>52</v>
      </c>
      <c r="B11" s="135" t="s">
        <v>56</v>
      </c>
      <c r="C11" s="136" t="s">
        <v>57</v>
      </c>
      <c r="D11" s="137" t="s">
        <v>54</v>
      </c>
      <c r="E11" s="142" t="s">
        <v>58</v>
      </c>
      <c r="F11" s="139">
        <v>3705</v>
      </c>
      <c r="G11" s="140">
        <v>3705</v>
      </c>
      <c r="H11" s="141">
        <v>3705</v>
      </c>
      <c r="I11" s="144">
        <v>0</v>
      </c>
      <c r="J11" s="140">
        <v>0</v>
      </c>
      <c r="K11" s="141">
        <v>0</v>
      </c>
      <c r="L11" s="141">
        <v>0</v>
      </c>
      <c r="M11" s="144">
        <v>0</v>
      </c>
    </row>
    <row r="12" spans="1:13" ht="13.5" customHeight="1">
      <c r="A12" s="135" t="s">
        <v>52</v>
      </c>
      <c r="B12" s="135" t="s">
        <v>56</v>
      </c>
      <c r="C12" s="136" t="s">
        <v>59</v>
      </c>
      <c r="D12" s="137" t="s">
        <v>54</v>
      </c>
      <c r="E12" s="142" t="s">
        <v>60</v>
      </c>
      <c r="F12" s="139">
        <v>3705</v>
      </c>
      <c r="G12" s="140">
        <v>3705</v>
      </c>
      <c r="H12" s="141">
        <v>3705</v>
      </c>
      <c r="I12" s="144">
        <v>0</v>
      </c>
      <c r="J12" s="140">
        <v>0</v>
      </c>
      <c r="K12" s="141">
        <v>0</v>
      </c>
      <c r="L12" s="141">
        <v>0</v>
      </c>
      <c r="M12" s="144">
        <v>0</v>
      </c>
    </row>
    <row r="13" spans="1:13" ht="13.5" customHeight="1">
      <c r="A13" s="135" t="s">
        <v>61</v>
      </c>
      <c r="B13" s="135" t="s">
        <v>62</v>
      </c>
      <c r="C13" s="136" t="s">
        <v>63</v>
      </c>
      <c r="D13" s="137" t="s">
        <v>54</v>
      </c>
      <c r="E13" s="142" t="s">
        <v>64</v>
      </c>
      <c r="F13" s="139">
        <v>86463</v>
      </c>
      <c r="G13" s="140">
        <v>86463</v>
      </c>
      <c r="H13" s="141">
        <v>55570</v>
      </c>
      <c r="I13" s="144">
        <v>0</v>
      </c>
      <c r="J13" s="140">
        <v>30893</v>
      </c>
      <c r="K13" s="141">
        <v>0</v>
      </c>
      <c r="L13" s="141">
        <v>0</v>
      </c>
      <c r="M13" s="144">
        <v>0</v>
      </c>
    </row>
    <row r="14" spans="1:13" ht="13.5" customHeight="1">
      <c r="A14" s="135" t="s">
        <v>61</v>
      </c>
      <c r="B14" s="135" t="s">
        <v>62</v>
      </c>
      <c r="C14" s="136" t="s">
        <v>59</v>
      </c>
      <c r="D14" s="137" t="s">
        <v>54</v>
      </c>
      <c r="E14" s="142" t="s">
        <v>65</v>
      </c>
      <c r="F14" s="139">
        <v>3900</v>
      </c>
      <c r="G14" s="140">
        <v>3900</v>
      </c>
      <c r="H14" s="141">
        <v>3900</v>
      </c>
      <c r="I14" s="144">
        <v>0</v>
      </c>
      <c r="J14" s="140">
        <v>0</v>
      </c>
      <c r="K14" s="141">
        <v>0</v>
      </c>
      <c r="L14" s="141">
        <v>0</v>
      </c>
      <c r="M14" s="144">
        <v>0</v>
      </c>
    </row>
    <row r="15" spans="1:13" ht="13.5" customHeight="1">
      <c r="A15" s="135" t="s">
        <v>66</v>
      </c>
      <c r="B15" s="135" t="s">
        <v>63</v>
      </c>
      <c r="C15" s="136" t="s">
        <v>63</v>
      </c>
      <c r="D15" s="137" t="s">
        <v>54</v>
      </c>
      <c r="E15" s="142" t="s">
        <v>67</v>
      </c>
      <c r="F15" s="139">
        <v>2874099</v>
      </c>
      <c r="G15" s="140">
        <v>2849299</v>
      </c>
      <c r="H15" s="141">
        <v>1033453</v>
      </c>
      <c r="I15" s="144">
        <v>182314</v>
      </c>
      <c r="J15" s="140">
        <v>1633532</v>
      </c>
      <c r="K15" s="141">
        <v>24800</v>
      </c>
      <c r="L15" s="141">
        <v>24800</v>
      </c>
      <c r="M15" s="144">
        <v>0</v>
      </c>
    </row>
    <row r="16" spans="1:13" ht="13.5" customHeight="1">
      <c r="A16" s="135" t="s">
        <v>68</v>
      </c>
      <c r="B16" s="135" t="s">
        <v>57</v>
      </c>
      <c r="C16" s="136" t="s">
        <v>63</v>
      </c>
      <c r="D16" s="137" t="s">
        <v>54</v>
      </c>
      <c r="E16" s="142" t="s">
        <v>69</v>
      </c>
      <c r="F16" s="139">
        <v>111141</v>
      </c>
      <c r="G16" s="140">
        <v>111141</v>
      </c>
      <c r="H16" s="141">
        <v>111141</v>
      </c>
      <c r="I16" s="144">
        <v>0</v>
      </c>
      <c r="J16" s="140">
        <v>0</v>
      </c>
      <c r="K16" s="141">
        <v>0</v>
      </c>
      <c r="L16" s="141">
        <v>0</v>
      </c>
      <c r="M16" s="144">
        <v>0</v>
      </c>
    </row>
    <row r="17" spans="1:13" ht="13.5" customHeight="1">
      <c r="A17" s="135"/>
      <c r="B17" s="135"/>
      <c r="C17" s="136"/>
      <c r="D17" s="137" t="s">
        <v>70</v>
      </c>
      <c r="E17" s="142" t="s">
        <v>71</v>
      </c>
      <c r="F17" s="139">
        <v>452160</v>
      </c>
      <c r="G17" s="140">
        <v>0</v>
      </c>
      <c r="H17" s="141">
        <v>0</v>
      </c>
      <c r="I17" s="144">
        <v>0</v>
      </c>
      <c r="J17" s="140">
        <v>0</v>
      </c>
      <c r="K17" s="141">
        <v>452160</v>
      </c>
      <c r="L17" s="141">
        <v>452160</v>
      </c>
      <c r="M17" s="144">
        <v>0</v>
      </c>
    </row>
    <row r="18" spans="1:13" ht="13.5" customHeight="1">
      <c r="A18" s="135" t="s">
        <v>66</v>
      </c>
      <c r="B18" s="135" t="s">
        <v>63</v>
      </c>
      <c r="C18" s="136" t="s">
        <v>72</v>
      </c>
      <c r="D18" s="137" t="s">
        <v>73</v>
      </c>
      <c r="E18" s="142" t="s">
        <v>74</v>
      </c>
      <c r="F18" s="139">
        <v>452160</v>
      </c>
      <c r="G18" s="140">
        <v>0</v>
      </c>
      <c r="H18" s="141">
        <v>0</v>
      </c>
      <c r="I18" s="144">
        <v>0</v>
      </c>
      <c r="J18" s="140">
        <v>0</v>
      </c>
      <c r="K18" s="141">
        <v>452160</v>
      </c>
      <c r="L18" s="141">
        <v>452160</v>
      </c>
      <c r="M18" s="144">
        <v>0</v>
      </c>
    </row>
    <row r="19" spans="1:13" ht="13.5" customHeight="1">
      <c r="A19" s="135"/>
      <c r="B19" s="135"/>
      <c r="C19" s="136"/>
      <c r="D19" s="137" t="s">
        <v>75</v>
      </c>
      <c r="E19" s="142" t="s">
        <v>76</v>
      </c>
      <c r="F19" s="139">
        <v>7845624</v>
      </c>
      <c r="G19" s="140">
        <v>7158892</v>
      </c>
      <c r="H19" s="141">
        <v>6800028</v>
      </c>
      <c r="I19" s="144">
        <v>170192</v>
      </c>
      <c r="J19" s="140">
        <v>188672</v>
      </c>
      <c r="K19" s="141">
        <v>686732</v>
      </c>
      <c r="L19" s="141">
        <v>686732</v>
      </c>
      <c r="M19" s="144">
        <v>0</v>
      </c>
    </row>
    <row r="20" spans="1:13" ht="13.5" customHeight="1">
      <c r="A20" s="135" t="s">
        <v>52</v>
      </c>
      <c r="B20" s="135" t="s">
        <v>53</v>
      </c>
      <c r="C20" s="136" t="s">
        <v>53</v>
      </c>
      <c r="D20" s="137" t="s">
        <v>77</v>
      </c>
      <c r="E20" s="142" t="s">
        <v>55</v>
      </c>
      <c r="F20" s="139">
        <v>2043512</v>
      </c>
      <c r="G20" s="140">
        <v>1556780</v>
      </c>
      <c r="H20" s="141">
        <v>1556780</v>
      </c>
      <c r="I20" s="144">
        <v>0</v>
      </c>
      <c r="J20" s="140">
        <v>0</v>
      </c>
      <c r="K20" s="141">
        <v>486732</v>
      </c>
      <c r="L20" s="141">
        <v>486732</v>
      </c>
      <c r="M20" s="144">
        <v>0</v>
      </c>
    </row>
    <row r="21" spans="1:13" ht="13.5" customHeight="1">
      <c r="A21" s="135" t="s">
        <v>52</v>
      </c>
      <c r="B21" s="135" t="s">
        <v>56</v>
      </c>
      <c r="C21" s="136" t="s">
        <v>63</v>
      </c>
      <c r="D21" s="137" t="s">
        <v>77</v>
      </c>
      <c r="E21" s="142" t="s">
        <v>78</v>
      </c>
      <c r="F21" s="139">
        <v>47154</v>
      </c>
      <c r="G21" s="140">
        <v>47154</v>
      </c>
      <c r="H21" s="141">
        <v>47154</v>
      </c>
      <c r="I21" s="144">
        <v>0</v>
      </c>
      <c r="J21" s="140">
        <v>0</v>
      </c>
      <c r="K21" s="141">
        <v>0</v>
      </c>
      <c r="L21" s="141">
        <v>0</v>
      </c>
      <c r="M21" s="144">
        <v>0</v>
      </c>
    </row>
    <row r="22" spans="1:13" ht="13.5" customHeight="1">
      <c r="A22" s="135" t="s">
        <v>52</v>
      </c>
      <c r="B22" s="135" t="s">
        <v>56</v>
      </c>
      <c r="C22" s="136" t="s">
        <v>57</v>
      </c>
      <c r="D22" s="137" t="s">
        <v>77</v>
      </c>
      <c r="E22" s="142" t="s">
        <v>58</v>
      </c>
      <c r="F22" s="139">
        <v>15718</v>
      </c>
      <c r="G22" s="140">
        <v>15718</v>
      </c>
      <c r="H22" s="141">
        <v>15718</v>
      </c>
      <c r="I22" s="144">
        <v>0</v>
      </c>
      <c r="J22" s="140">
        <v>0</v>
      </c>
      <c r="K22" s="141">
        <v>0</v>
      </c>
      <c r="L22" s="141">
        <v>0</v>
      </c>
      <c r="M22" s="144">
        <v>0</v>
      </c>
    </row>
    <row r="23" spans="1:13" ht="13.5" customHeight="1">
      <c r="A23" s="135" t="s">
        <v>52</v>
      </c>
      <c r="B23" s="135" t="s">
        <v>56</v>
      </c>
      <c r="C23" s="136" t="s">
        <v>59</v>
      </c>
      <c r="D23" s="137" t="s">
        <v>77</v>
      </c>
      <c r="E23" s="142" t="s">
        <v>60</v>
      </c>
      <c r="F23" s="139">
        <v>15718</v>
      </c>
      <c r="G23" s="140">
        <v>15718</v>
      </c>
      <c r="H23" s="141">
        <v>15718</v>
      </c>
      <c r="I23" s="144">
        <v>0</v>
      </c>
      <c r="J23" s="140">
        <v>0</v>
      </c>
      <c r="K23" s="141">
        <v>0</v>
      </c>
      <c r="L23" s="141">
        <v>0</v>
      </c>
      <c r="M23" s="144">
        <v>0</v>
      </c>
    </row>
    <row r="24" spans="1:13" ht="13.5" customHeight="1">
      <c r="A24" s="135" t="s">
        <v>61</v>
      </c>
      <c r="B24" s="135" t="s">
        <v>62</v>
      </c>
      <c r="C24" s="136" t="s">
        <v>57</v>
      </c>
      <c r="D24" s="137" t="s">
        <v>77</v>
      </c>
      <c r="E24" s="142" t="s">
        <v>79</v>
      </c>
      <c r="F24" s="139">
        <v>338832</v>
      </c>
      <c r="G24" s="140">
        <v>338832</v>
      </c>
      <c r="H24" s="141">
        <v>235770</v>
      </c>
      <c r="I24" s="144">
        <v>0</v>
      </c>
      <c r="J24" s="140">
        <v>103062</v>
      </c>
      <c r="K24" s="141">
        <v>0</v>
      </c>
      <c r="L24" s="141">
        <v>0</v>
      </c>
      <c r="M24" s="144">
        <v>0</v>
      </c>
    </row>
    <row r="25" spans="1:13" ht="13.5" customHeight="1">
      <c r="A25" s="135" t="s">
        <v>61</v>
      </c>
      <c r="B25" s="135" t="s">
        <v>62</v>
      </c>
      <c r="C25" s="136" t="s">
        <v>59</v>
      </c>
      <c r="D25" s="137" t="s">
        <v>77</v>
      </c>
      <c r="E25" s="142" t="s">
        <v>65</v>
      </c>
      <c r="F25" s="139">
        <v>14950</v>
      </c>
      <c r="G25" s="140">
        <v>14950</v>
      </c>
      <c r="H25" s="141">
        <v>14950</v>
      </c>
      <c r="I25" s="144">
        <v>0</v>
      </c>
      <c r="J25" s="140">
        <v>0</v>
      </c>
      <c r="K25" s="141">
        <v>0</v>
      </c>
      <c r="L25" s="141">
        <v>0</v>
      </c>
      <c r="M25" s="144">
        <v>0</v>
      </c>
    </row>
    <row r="26" spans="1:13" ht="13.5" customHeight="1">
      <c r="A26" s="135" t="s">
        <v>66</v>
      </c>
      <c r="B26" s="135" t="s">
        <v>63</v>
      </c>
      <c r="C26" s="136" t="s">
        <v>72</v>
      </c>
      <c r="D26" s="137" t="s">
        <v>77</v>
      </c>
      <c r="E26" s="142" t="s">
        <v>74</v>
      </c>
      <c r="F26" s="139">
        <v>4898200</v>
      </c>
      <c r="G26" s="140">
        <v>4698200</v>
      </c>
      <c r="H26" s="141">
        <v>4442398</v>
      </c>
      <c r="I26" s="144">
        <v>170192</v>
      </c>
      <c r="J26" s="140">
        <v>85610</v>
      </c>
      <c r="K26" s="141">
        <v>200000</v>
      </c>
      <c r="L26" s="141">
        <v>200000</v>
      </c>
      <c r="M26" s="144">
        <v>0</v>
      </c>
    </row>
    <row r="27" spans="1:13" ht="13.5" customHeight="1">
      <c r="A27" s="135" t="s">
        <v>68</v>
      </c>
      <c r="B27" s="135" t="s">
        <v>57</v>
      </c>
      <c r="C27" s="136" t="s">
        <v>63</v>
      </c>
      <c r="D27" s="137" t="s">
        <v>77</v>
      </c>
      <c r="E27" s="142" t="s">
        <v>69</v>
      </c>
      <c r="F27" s="139">
        <v>471540</v>
      </c>
      <c r="G27" s="140">
        <v>471540</v>
      </c>
      <c r="H27" s="141">
        <v>471540</v>
      </c>
      <c r="I27" s="144">
        <v>0</v>
      </c>
      <c r="J27" s="140">
        <v>0</v>
      </c>
      <c r="K27" s="141">
        <v>0</v>
      </c>
      <c r="L27" s="141">
        <v>0</v>
      </c>
      <c r="M27" s="144">
        <v>0</v>
      </c>
    </row>
    <row r="28" spans="1:13" ht="13.5" customHeight="1">
      <c r="A28" s="135"/>
      <c r="B28" s="135"/>
      <c r="C28" s="136"/>
      <c r="D28" s="137" t="s">
        <v>80</v>
      </c>
      <c r="E28" s="142" t="s">
        <v>81</v>
      </c>
      <c r="F28" s="139">
        <v>1349548</v>
      </c>
      <c r="G28" s="140">
        <v>1314748</v>
      </c>
      <c r="H28" s="141">
        <v>853573</v>
      </c>
      <c r="I28" s="144">
        <v>109940</v>
      </c>
      <c r="J28" s="140">
        <v>351235</v>
      </c>
      <c r="K28" s="141">
        <v>34800</v>
      </c>
      <c r="L28" s="141">
        <v>34800</v>
      </c>
      <c r="M28" s="144">
        <v>0</v>
      </c>
    </row>
    <row r="29" spans="1:13" ht="13.5" customHeight="1">
      <c r="A29" s="135" t="s">
        <v>52</v>
      </c>
      <c r="B29" s="135" t="s">
        <v>53</v>
      </c>
      <c r="C29" s="136" t="s">
        <v>53</v>
      </c>
      <c r="D29" s="137" t="s">
        <v>82</v>
      </c>
      <c r="E29" s="142" t="s">
        <v>55</v>
      </c>
      <c r="F29" s="139">
        <v>120466</v>
      </c>
      <c r="G29" s="140">
        <v>120466</v>
      </c>
      <c r="H29" s="141">
        <v>120466</v>
      </c>
      <c r="I29" s="144">
        <v>0</v>
      </c>
      <c r="J29" s="140">
        <v>0</v>
      </c>
      <c r="K29" s="141">
        <v>0</v>
      </c>
      <c r="L29" s="141">
        <v>0</v>
      </c>
      <c r="M29" s="144">
        <v>0</v>
      </c>
    </row>
    <row r="30" spans="1:13" ht="13.5" customHeight="1">
      <c r="A30" s="135" t="s">
        <v>52</v>
      </c>
      <c r="B30" s="135" t="s">
        <v>56</v>
      </c>
      <c r="C30" s="136" t="s">
        <v>57</v>
      </c>
      <c r="D30" s="137" t="s">
        <v>82</v>
      </c>
      <c r="E30" s="142" t="s">
        <v>58</v>
      </c>
      <c r="F30" s="139">
        <v>2224</v>
      </c>
      <c r="G30" s="140">
        <v>2224</v>
      </c>
      <c r="H30" s="141">
        <v>2224</v>
      </c>
      <c r="I30" s="144">
        <v>0</v>
      </c>
      <c r="J30" s="140">
        <v>0</v>
      </c>
      <c r="K30" s="141">
        <v>0</v>
      </c>
      <c r="L30" s="141">
        <v>0</v>
      </c>
      <c r="M30" s="144">
        <v>0</v>
      </c>
    </row>
    <row r="31" spans="1:13" ht="13.5" customHeight="1">
      <c r="A31" s="135" t="s">
        <v>52</v>
      </c>
      <c r="B31" s="135" t="s">
        <v>56</v>
      </c>
      <c r="C31" s="136" t="s">
        <v>59</v>
      </c>
      <c r="D31" s="137" t="s">
        <v>82</v>
      </c>
      <c r="E31" s="142" t="s">
        <v>60</v>
      </c>
      <c r="F31" s="139">
        <v>2224</v>
      </c>
      <c r="G31" s="140">
        <v>2224</v>
      </c>
      <c r="H31" s="141">
        <v>2224</v>
      </c>
      <c r="I31" s="144">
        <v>0</v>
      </c>
      <c r="J31" s="140">
        <v>0</v>
      </c>
      <c r="K31" s="141">
        <v>0</v>
      </c>
      <c r="L31" s="141">
        <v>0</v>
      </c>
      <c r="M31" s="144">
        <v>0</v>
      </c>
    </row>
    <row r="32" spans="1:13" ht="13.5" customHeight="1">
      <c r="A32" s="135" t="s">
        <v>61</v>
      </c>
      <c r="B32" s="135" t="s">
        <v>62</v>
      </c>
      <c r="C32" s="136" t="s">
        <v>63</v>
      </c>
      <c r="D32" s="137" t="s">
        <v>82</v>
      </c>
      <c r="E32" s="142" t="s">
        <v>64</v>
      </c>
      <c r="F32" s="139">
        <v>33360</v>
      </c>
      <c r="G32" s="140">
        <v>33360</v>
      </c>
      <c r="H32" s="141">
        <v>33360</v>
      </c>
      <c r="I32" s="144">
        <v>0</v>
      </c>
      <c r="J32" s="140">
        <v>0</v>
      </c>
      <c r="K32" s="141">
        <v>0</v>
      </c>
      <c r="L32" s="141">
        <v>0</v>
      </c>
      <c r="M32" s="144">
        <v>0</v>
      </c>
    </row>
    <row r="33" spans="1:13" ht="13.5" customHeight="1">
      <c r="A33" s="135" t="s">
        <v>61</v>
      </c>
      <c r="B33" s="135" t="s">
        <v>62</v>
      </c>
      <c r="C33" s="136" t="s">
        <v>59</v>
      </c>
      <c r="D33" s="137" t="s">
        <v>82</v>
      </c>
      <c r="E33" s="142" t="s">
        <v>65</v>
      </c>
      <c r="F33" s="139">
        <v>7280</v>
      </c>
      <c r="G33" s="140">
        <v>7280</v>
      </c>
      <c r="H33" s="141">
        <v>7280</v>
      </c>
      <c r="I33" s="144">
        <v>0</v>
      </c>
      <c r="J33" s="140">
        <v>0</v>
      </c>
      <c r="K33" s="141">
        <v>0</v>
      </c>
      <c r="L33" s="141">
        <v>0</v>
      </c>
      <c r="M33" s="144">
        <v>0</v>
      </c>
    </row>
    <row r="34" spans="1:13" ht="13.5" customHeight="1">
      <c r="A34" s="135" t="s">
        <v>66</v>
      </c>
      <c r="B34" s="135" t="s">
        <v>63</v>
      </c>
      <c r="C34" s="136" t="s">
        <v>63</v>
      </c>
      <c r="D34" s="137" t="s">
        <v>82</v>
      </c>
      <c r="E34" s="142" t="s">
        <v>67</v>
      </c>
      <c r="F34" s="139">
        <v>1082474</v>
      </c>
      <c r="G34" s="140">
        <v>1082474</v>
      </c>
      <c r="H34" s="141">
        <v>621299</v>
      </c>
      <c r="I34" s="144">
        <v>109940</v>
      </c>
      <c r="J34" s="140">
        <v>351235</v>
      </c>
      <c r="K34" s="141">
        <v>0</v>
      </c>
      <c r="L34" s="141">
        <v>0</v>
      </c>
      <c r="M34" s="144">
        <v>0</v>
      </c>
    </row>
    <row r="35" spans="1:13" ht="13.5" customHeight="1">
      <c r="A35" s="135" t="s">
        <v>66</v>
      </c>
      <c r="B35" s="135" t="s">
        <v>63</v>
      </c>
      <c r="C35" s="136" t="s">
        <v>83</v>
      </c>
      <c r="D35" s="137" t="s">
        <v>82</v>
      </c>
      <c r="E35" s="142" t="s">
        <v>84</v>
      </c>
      <c r="F35" s="139">
        <v>34800</v>
      </c>
      <c r="G35" s="140">
        <v>0</v>
      </c>
      <c r="H35" s="141">
        <v>0</v>
      </c>
      <c r="I35" s="144">
        <v>0</v>
      </c>
      <c r="J35" s="140">
        <v>0</v>
      </c>
      <c r="K35" s="141">
        <v>34800</v>
      </c>
      <c r="L35" s="141">
        <v>34800</v>
      </c>
      <c r="M35" s="144">
        <v>0</v>
      </c>
    </row>
    <row r="36" spans="1:13" ht="13.5" customHeight="1">
      <c r="A36" s="135" t="s">
        <v>68</v>
      </c>
      <c r="B36" s="135" t="s">
        <v>57</v>
      </c>
      <c r="C36" s="136" t="s">
        <v>63</v>
      </c>
      <c r="D36" s="137" t="s">
        <v>82</v>
      </c>
      <c r="E36" s="142" t="s">
        <v>69</v>
      </c>
      <c r="F36" s="139">
        <v>66720</v>
      </c>
      <c r="G36" s="140">
        <v>66720</v>
      </c>
      <c r="H36" s="141">
        <v>66720</v>
      </c>
      <c r="I36" s="144">
        <v>0</v>
      </c>
      <c r="J36" s="140">
        <v>0</v>
      </c>
      <c r="K36" s="141">
        <v>0</v>
      </c>
      <c r="L36" s="141">
        <v>0</v>
      </c>
      <c r="M36" s="144">
        <v>0</v>
      </c>
    </row>
    <row r="37" spans="1:13" ht="13.5" customHeight="1">
      <c r="A37" s="135"/>
      <c r="B37" s="135"/>
      <c r="C37" s="136"/>
      <c r="D37" s="137" t="s">
        <v>85</v>
      </c>
      <c r="E37" s="142" t="s">
        <v>86</v>
      </c>
      <c r="F37" s="139">
        <v>234000</v>
      </c>
      <c r="G37" s="140">
        <v>0</v>
      </c>
      <c r="H37" s="141">
        <v>0</v>
      </c>
      <c r="I37" s="144">
        <v>0</v>
      </c>
      <c r="J37" s="140">
        <v>0</v>
      </c>
      <c r="K37" s="141">
        <v>234000</v>
      </c>
      <c r="L37" s="141">
        <v>234000</v>
      </c>
      <c r="M37" s="144">
        <v>0</v>
      </c>
    </row>
    <row r="38" spans="1:13" ht="13.5" customHeight="1">
      <c r="A38" s="135" t="s">
        <v>66</v>
      </c>
      <c r="B38" s="135" t="s">
        <v>63</v>
      </c>
      <c r="C38" s="136" t="s">
        <v>87</v>
      </c>
      <c r="D38" s="137" t="s">
        <v>88</v>
      </c>
      <c r="E38" s="142" t="s">
        <v>89</v>
      </c>
      <c r="F38" s="139">
        <v>234000</v>
      </c>
      <c r="G38" s="140">
        <v>0</v>
      </c>
      <c r="H38" s="141">
        <v>0</v>
      </c>
      <c r="I38" s="144">
        <v>0</v>
      </c>
      <c r="J38" s="140">
        <v>0</v>
      </c>
      <c r="K38" s="141">
        <v>234000</v>
      </c>
      <c r="L38" s="141">
        <v>234000</v>
      </c>
      <c r="M38" s="144">
        <v>0</v>
      </c>
    </row>
    <row r="39" spans="1:13" ht="13.5" customHeight="1">
      <c r="A39" s="135"/>
      <c r="B39" s="135"/>
      <c r="C39" s="136"/>
      <c r="D39" s="137" t="s">
        <v>90</v>
      </c>
      <c r="E39" s="142" t="s">
        <v>91</v>
      </c>
      <c r="F39" s="139">
        <v>22206127</v>
      </c>
      <c r="G39" s="140">
        <v>1672127</v>
      </c>
      <c r="H39" s="141">
        <v>1562817</v>
      </c>
      <c r="I39" s="144">
        <v>61667</v>
      </c>
      <c r="J39" s="140">
        <v>47643</v>
      </c>
      <c r="K39" s="141">
        <v>20534000</v>
      </c>
      <c r="L39" s="141">
        <v>20534000</v>
      </c>
      <c r="M39" s="144">
        <v>0</v>
      </c>
    </row>
    <row r="40" spans="1:13" ht="13.5" customHeight="1">
      <c r="A40" s="135" t="s">
        <v>52</v>
      </c>
      <c r="B40" s="135" t="s">
        <v>53</v>
      </c>
      <c r="C40" s="136" t="s">
        <v>53</v>
      </c>
      <c r="D40" s="137" t="s">
        <v>92</v>
      </c>
      <c r="E40" s="142" t="s">
        <v>55</v>
      </c>
      <c r="F40" s="139">
        <v>217487</v>
      </c>
      <c r="G40" s="140">
        <v>217487</v>
      </c>
      <c r="H40" s="141">
        <v>217487</v>
      </c>
      <c r="I40" s="144">
        <v>0</v>
      </c>
      <c r="J40" s="140">
        <v>0</v>
      </c>
      <c r="K40" s="141">
        <v>0</v>
      </c>
      <c r="L40" s="141">
        <v>0</v>
      </c>
      <c r="M40" s="144">
        <v>0</v>
      </c>
    </row>
    <row r="41" spans="1:13" ht="13.5" customHeight="1">
      <c r="A41" s="135" t="s">
        <v>52</v>
      </c>
      <c r="B41" s="135" t="s">
        <v>56</v>
      </c>
      <c r="C41" s="136" t="s">
        <v>63</v>
      </c>
      <c r="D41" s="137" t="s">
        <v>92</v>
      </c>
      <c r="E41" s="142" t="s">
        <v>78</v>
      </c>
      <c r="F41" s="139">
        <v>13049</v>
      </c>
      <c r="G41" s="140">
        <v>13049</v>
      </c>
      <c r="H41" s="141">
        <v>13049</v>
      </c>
      <c r="I41" s="144">
        <v>0</v>
      </c>
      <c r="J41" s="140">
        <v>0</v>
      </c>
      <c r="K41" s="141">
        <v>0</v>
      </c>
      <c r="L41" s="141">
        <v>0</v>
      </c>
      <c r="M41" s="144">
        <v>0</v>
      </c>
    </row>
    <row r="42" spans="1:13" ht="13.5" customHeight="1">
      <c r="A42" s="135" t="s">
        <v>52</v>
      </c>
      <c r="B42" s="135" t="s">
        <v>56</v>
      </c>
      <c r="C42" s="136" t="s">
        <v>57</v>
      </c>
      <c r="D42" s="137" t="s">
        <v>92</v>
      </c>
      <c r="E42" s="142" t="s">
        <v>58</v>
      </c>
      <c r="F42" s="139">
        <v>4350</v>
      </c>
      <c r="G42" s="140">
        <v>4350</v>
      </c>
      <c r="H42" s="141">
        <v>4350</v>
      </c>
      <c r="I42" s="144">
        <v>0</v>
      </c>
      <c r="J42" s="140">
        <v>0</v>
      </c>
      <c r="K42" s="141">
        <v>0</v>
      </c>
      <c r="L42" s="141">
        <v>0</v>
      </c>
      <c r="M42" s="144">
        <v>0</v>
      </c>
    </row>
    <row r="43" spans="1:13" ht="13.5" customHeight="1">
      <c r="A43" s="135" t="s">
        <v>52</v>
      </c>
      <c r="B43" s="135" t="s">
        <v>56</v>
      </c>
      <c r="C43" s="136" t="s">
        <v>59</v>
      </c>
      <c r="D43" s="137" t="s">
        <v>92</v>
      </c>
      <c r="E43" s="142" t="s">
        <v>60</v>
      </c>
      <c r="F43" s="139">
        <v>4350</v>
      </c>
      <c r="G43" s="140">
        <v>4350</v>
      </c>
      <c r="H43" s="141">
        <v>4350</v>
      </c>
      <c r="I43" s="144">
        <v>0</v>
      </c>
      <c r="J43" s="140">
        <v>0</v>
      </c>
      <c r="K43" s="141">
        <v>0</v>
      </c>
      <c r="L43" s="141">
        <v>0</v>
      </c>
      <c r="M43" s="144">
        <v>0</v>
      </c>
    </row>
    <row r="44" spans="1:13" ht="13.5" customHeight="1">
      <c r="A44" s="135" t="s">
        <v>61</v>
      </c>
      <c r="B44" s="135" t="s">
        <v>62</v>
      </c>
      <c r="C44" s="136" t="s">
        <v>57</v>
      </c>
      <c r="D44" s="137" t="s">
        <v>92</v>
      </c>
      <c r="E44" s="142" t="s">
        <v>79</v>
      </c>
      <c r="F44" s="139">
        <v>65246</v>
      </c>
      <c r="G44" s="140">
        <v>65246</v>
      </c>
      <c r="H44" s="141">
        <v>65246</v>
      </c>
      <c r="I44" s="144">
        <v>0</v>
      </c>
      <c r="J44" s="140">
        <v>0</v>
      </c>
      <c r="K44" s="141">
        <v>0</v>
      </c>
      <c r="L44" s="141">
        <v>0</v>
      </c>
      <c r="M44" s="144">
        <v>0</v>
      </c>
    </row>
    <row r="45" spans="1:13" ht="13.5" customHeight="1">
      <c r="A45" s="135" t="s">
        <v>61</v>
      </c>
      <c r="B45" s="135" t="s">
        <v>62</v>
      </c>
      <c r="C45" s="136" t="s">
        <v>59</v>
      </c>
      <c r="D45" s="137" t="s">
        <v>92</v>
      </c>
      <c r="E45" s="142" t="s">
        <v>65</v>
      </c>
      <c r="F45" s="139">
        <v>4290</v>
      </c>
      <c r="G45" s="140">
        <v>4290</v>
      </c>
      <c r="H45" s="141">
        <v>4290</v>
      </c>
      <c r="I45" s="144">
        <v>0</v>
      </c>
      <c r="J45" s="140">
        <v>0</v>
      </c>
      <c r="K45" s="141">
        <v>0</v>
      </c>
      <c r="L45" s="141">
        <v>0</v>
      </c>
      <c r="M45" s="144">
        <v>0</v>
      </c>
    </row>
    <row r="46" spans="1:13" ht="13.5" customHeight="1">
      <c r="A46" s="135" t="s">
        <v>66</v>
      </c>
      <c r="B46" s="135" t="s">
        <v>63</v>
      </c>
      <c r="C46" s="136" t="s">
        <v>72</v>
      </c>
      <c r="D46" s="137" t="s">
        <v>92</v>
      </c>
      <c r="E46" s="142" t="s">
        <v>74</v>
      </c>
      <c r="F46" s="139">
        <v>1466863</v>
      </c>
      <c r="G46" s="140">
        <v>1232863</v>
      </c>
      <c r="H46" s="141">
        <v>1123553</v>
      </c>
      <c r="I46" s="144">
        <v>61667</v>
      </c>
      <c r="J46" s="140">
        <v>47643</v>
      </c>
      <c r="K46" s="141">
        <v>234000</v>
      </c>
      <c r="L46" s="141">
        <v>234000</v>
      </c>
      <c r="M46" s="144">
        <v>0</v>
      </c>
    </row>
    <row r="47" spans="1:13" ht="13.5" customHeight="1">
      <c r="A47" s="135" t="s">
        <v>66</v>
      </c>
      <c r="B47" s="135" t="s">
        <v>63</v>
      </c>
      <c r="C47" s="136" t="s">
        <v>83</v>
      </c>
      <c r="D47" s="137" t="s">
        <v>92</v>
      </c>
      <c r="E47" s="142" t="s">
        <v>84</v>
      </c>
      <c r="F47" s="139">
        <v>20300000</v>
      </c>
      <c r="G47" s="140">
        <v>0</v>
      </c>
      <c r="H47" s="141">
        <v>0</v>
      </c>
      <c r="I47" s="144">
        <v>0</v>
      </c>
      <c r="J47" s="140">
        <v>0</v>
      </c>
      <c r="K47" s="141">
        <v>20300000</v>
      </c>
      <c r="L47" s="141">
        <v>20300000</v>
      </c>
      <c r="M47" s="144">
        <v>0</v>
      </c>
    </row>
    <row r="48" spans="1:13" ht="13.5" customHeight="1">
      <c r="A48" s="135" t="s">
        <v>68</v>
      </c>
      <c r="B48" s="135" t="s">
        <v>57</v>
      </c>
      <c r="C48" s="136" t="s">
        <v>63</v>
      </c>
      <c r="D48" s="137" t="s">
        <v>92</v>
      </c>
      <c r="E48" s="142" t="s">
        <v>69</v>
      </c>
      <c r="F48" s="139">
        <v>130492</v>
      </c>
      <c r="G48" s="140">
        <v>130492</v>
      </c>
      <c r="H48" s="141">
        <v>130492</v>
      </c>
      <c r="I48" s="144">
        <v>0</v>
      </c>
      <c r="J48" s="140">
        <v>0</v>
      </c>
      <c r="K48" s="141">
        <v>0</v>
      </c>
      <c r="L48" s="141">
        <v>0</v>
      </c>
      <c r="M48" s="144">
        <v>0</v>
      </c>
    </row>
    <row r="49" spans="1:13" ht="13.5" customHeight="1">
      <c r="A49" s="135"/>
      <c r="B49" s="135"/>
      <c r="C49" s="136"/>
      <c r="D49" s="137" t="s">
        <v>93</v>
      </c>
      <c r="E49" s="142" t="s">
        <v>94</v>
      </c>
      <c r="F49" s="139">
        <v>1630785</v>
      </c>
      <c r="G49" s="140">
        <v>1625985</v>
      </c>
      <c r="H49" s="141">
        <v>1108491</v>
      </c>
      <c r="I49" s="144">
        <v>133627</v>
      </c>
      <c r="J49" s="140">
        <v>383867</v>
      </c>
      <c r="K49" s="141">
        <v>4800</v>
      </c>
      <c r="L49" s="141">
        <v>4800</v>
      </c>
      <c r="M49" s="144">
        <v>0</v>
      </c>
    </row>
    <row r="50" spans="1:13" ht="13.5" customHeight="1">
      <c r="A50" s="135" t="s">
        <v>52</v>
      </c>
      <c r="B50" s="135" t="s">
        <v>53</v>
      </c>
      <c r="C50" s="136" t="s">
        <v>53</v>
      </c>
      <c r="D50" s="137" t="s">
        <v>95</v>
      </c>
      <c r="E50" s="142" t="s">
        <v>55</v>
      </c>
      <c r="F50" s="139">
        <v>157781</v>
      </c>
      <c r="G50" s="140">
        <v>157781</v>
      </c>
      <c r="H50" s="141">
        <v>157781</v>
      </c>
      <c r="I50" s="144">
        <v>0</v>
      </c>
      <c r="J50" s="140">
        <v>0</v>
      </c>
      <c r="K50" s="141">
        <v>0</v>
      </c>
      <c r="L50" s="141">
        <v>0</v>
      </c>
      <c r="M50" s="144">
        <v>0</v>
      </c>
    </row>
    <row r="51" spans="1:13" ht="13.5" customHeight="1">
      <c r="A51" s="135" t="s">
        <v>52</v>
      </c>
      <c r="B51" s="135" t="s">
        <v>56</v>
      </c>
      <c r="C51" s="136" t="s">
        <v>57</v>
      </c>
      <c r="D51" s="137" t="s">
        <v>95</v>
      </c>
      <c r="E51" s="142" t="s">
        <v>58</v>
      </c>
      <c r="F51" s="139">
        <v>2913</v>
      </c>
      <c r="G51" s="140">
        <v>2913</v>
      </c>
      <c r="H51" s="141">
        <v>2913</v>
      </c>
      <c r="I51" s="144">
        <v>0</v>
      </c>
      <c r="J51" s="140">
        <v>0</v>
      </c>
      <c r="K51" s="141">
        <v>0</v>
      </c>
      <c r="L51" s="141">
        <v>0</v>
      </c>
      <c r="M51" s="144">
        <v>0</v>
      </c>
    </row>
    <row r="52" spans="1:13" ht="13.5" customHeight="1">
      <c r="A52" s="135" t="s">
        <v>52</v>
      </c>
      <c r="B52" s="135" t="s">
        <v>56</v>
      </c>
      <c r="C52" s="136" t="s">
        <v>59</v>
      </c>
      <c r="D52" s="137" t="s">
        <v>95</v>
      </c>
      <c r="E52" s="142" t="s">
        <v>60</v>
      </c>
      <c r="F52" s="139">
        <v>2913</v>
      </c>
      <c r="G52" s="140">
        <v>2913</v>
      </c>
      <c r="H52" s="141">
        <v>2913</v>
      </c>
      <c r="I52" s="144">
        <v>0</v>
      </c>
      <c r="J52" s="140">
        <v>0</v>
      </c>
      <c r="K52" s="141">
        <v>0</v>
      </c>
      <c r="L52" s="141">
        <v>0</v>
      </c>
      <c r="M52" s="144">
        <v>0</v>
      </c>
    </row>
    <row r="53" spans="1:13" ht="13.5" customHeight="1">
      <c r="A53" s="135" t="s">
        <v>61</v>
      </c>
      <c r="B53" s="135" t="s">
        <v>62</v>
      </c>
      <c r="C53" s="136" t="s">
        <v>63</v>
      </c>
      <c r="D53" s="137" t="s">
        <v>95</v>
      </c>
      <c r="E53" s="142" t="s">
        <v>64</v>
      </c>
      <c r="F53" s="139">
        <v>208720</v>
      </c>
      <c r="G53" s="140">
        <v>208720</v>
      </c>
      <c r="H53" s="141">
        <v>43693</v>
      </c>
      <c r="I53" s="144">
        <v>0</v>
      </c>
      <c r="J53" s="140">
        <v>165027</v>
      </c>
      <c r="K53" s="141">
        <v>0</v>
      </c>
      <c r="L53" s="141">
        <v>0</v>
      </c>
      <c r="M53" s="144">
        <v>0</v>
      </c>
    </row>
    <row r="54" spans="1:13" ht="13.5" customHeight="1">
      <c r="A54" s="135" t="s">
        <v>61</v>
      </c>
      <c r="B54" s="135" t="s">
        <v>62</v>
      </c>
      <c r="C54" s="136" t="s">
        <v>59</v>
      </c>
      <c r="D54" s="137" t="s">
        <v>95</v>
      </c>
      <c r="E54" s="142" t="s">
        <v>65</v>
      </c>
      <c r="F54" s="139">
        <v>2080</v>
      </c>
      <c r="G54" s="140">
        <v>2080</v>
      </c>
      <c r="H54" s="141">
        <v>2080</v>
      </c>
      <c r="I54" s="144">
        <v>0</v>
      </c>
      <c r="J54" s="140">
        <v>0</v>
      </c>
      <c r="K54" s="141">
        <v>0</v>
      </c>
      <c r="L54" s="141">
        <v>0</v>
      </c>
      <c r="M54" s="144">
        <v>0</v>
      </c>
    </row>
    <row r="55" spans="1:13" ht="13.5" customHeight="1">
      <c r="A55" s="135" t="s">
        <v>66</v>
      </c>
      <c r="B55" s="135" t="s">
        <v>63</v>
      </c>
      <c r="C55" s="136" t="s">
        <v>63</v>
      </c>
      <c r="D55" s="137" t="s">
        <v>95</v>
      </c>
      <c r="E55" s="142" t="s">
        <v>67</v>
      </c>
      <c r="F55" s="139">
        <v>1168992</v>
      </c>
      <c r="G55" s="140">
        <v>1164192</v>
      </c>
      <c r="H55" s="141">
        <v>811725</v>
      </c>
      <c r="I55" s="144">
        <v>133627</v>
      </c>
      <c r="J55" s="140">
        <v>218840</v>
      </c>
      <c r="K55" s="141">
        <v>4800</v>
      </c>
      <c r="L55" s="141">
        <v>4800</v>
      </c>
      <c r="M55" s="144">
        <v>0</v>
      </c>
    </row>
    <row r="56" spans="1:13" ht="13.5" customHeight="1">
      <c r="A56" s="135" t="s">
        <v>68</v>
      </c>
      <c r="B56" s="135" t="s">
        <v>57</v>
      </c>
      <c r="C56" s="136" t="s">
        <v>63</v>
      </c>
      <c r="D56" s="137" t="s">
        <v>95</v>
      </c>
      <c r="E56" s="142" t="s">
        <v>69</v>
      </c>
      <c r="F56" s="139">
        <v>87386</v>
      </c>
      <c r="G56" s="140">
        <v>87386</v>
      </c>
      <c r="H56" s="141">
        <v>87386</v>
      </c>
      <c r="I56" s="144">
        <v>0</v>
      </c>
      <c r="J56" s="140">
        <v>0</v>
      </c>
      <c r="K56" s="141">
        <v>0</v>
      </c>
      <c r="L56" s="141">
        <v>0</v>
      </c>
      <c r="M56" s="144">
        <v>0</v>
      </c>
    </row>
    <row r="57" spans="1:13" ht="13.5" customHeight="1">
      <c r="A57" s="135"/>
      <c r="B57" s="135"/>
      <c r="C57" s="136"/>
      <c r="D57" s="137" t="s">
        <v>96</v>
      </c>
      <c r="E57" s="142" t="s">
        <v>97</v>
      </c>
      <c r="F57" s="139">
        <v>90000</v>
      </c>
      <c r="G57" s="140">
        <v>0</v>
      </c>
      <c r="H57" s="141">
        <v>0</v>
      </c>
      <c r="I57" s="144">
        <v>0</v>
      </c>
      <c r="J57" s="140">
        <v>0</v>
      </c>
      <c r="K57" s="141">
        <v>90000</v>
      </c>
      <c r="L57" s="141">
        <v>90000</v>
      </c>
      <c r="M57" s="144">
        <v>0</v>
      </c>
    </row>
    <row r="58" spans="1:13" ht="13.5" customHeight="1">
      <c r="A58" s="135" t="s">
        <v>66</v>
      </c>
      <c r="B58" s="135" t="s">
        <v>63</v>
      </c>
      <c r="C58" s="136" t="s">
        <v>72</v>
      </c>
      <c r="D58" s="137" t="s">
        <v>98</v>
      </c>
      <c r="E58" s="142" t="s">
        <v>74</v>
      </c>
      <c r="F58" s="139">
        <v>90000</v>
      </c>
      <c r="G58" s="140">
        <v>0</v>
      </c>
      <c r="H58" s="141">
        <v>0</v>
      </c>
      <c r="I58" s="144">
        <v>0</v>
      </c>
      <c r="J58" s="140">
        <v>0</v>
      </c>
      <c r="K58" s="141">
        <v>90000</v>
      </c>
      <c r="L58" s="141">
        <v>90000</v>
      </c>
      <c r="M58" s="144">
        <v>0</v>
      </c>
    </row>
    <row r="59" spans="1:13" ht="13.5" customHeight="1">
      <c r="A59" s="135"/>
      <c r="B59" s="135"/>
      <c r="C59" s="136"/>
      <c r="D59" s="137" t="s">
        <v>99</v>
      </c>
      <c r="E59" s="142" t="s">
        <v>100</v>
      </c>
      <c r="F59" s="139">
        <v>23127877</v>
      </c>
      <c r="G59" s="140">
        <v>10613877</v>
      </c>
      <c r="H59" s="141">
        <v>10105004</v>
      </c>
      <c r="I59" s="144">
        <v>288233</v>
      </c>
      <c r="J59" s="140">
        <v>220640</v>
      </c>
      <c r="K59" s="141">
        <v>12514000</v>
      </c>
      <c r="L59" s="141">
        <v>12514000</v>
      </c>
      <c r="M59" s="144">
        <v>0</v>
      </c>
    </row>
    <row r="60" spans="1:13" ht="13.5" customHeight="1">
      <c r="A60" s="135" t="s">
        <v>52</v>
      </c>
      <c r="B60" s="135" t="s">
        <v>53</v>
      </c>
      <c r="C60" s="136" t="s">
        <v>53</v>
      </c>
      <c r="D60" s="137" t="s">
        <v>101</v>
      </c>
      <c r="E60" s="142" t="s">
        <v>55</v>
      </c>
      <c r="F60" s="139">
        <v>1328086</v>
      </c>
      <c r="G60" s="140">
        <v>1328086</v>
      </c>
      <c r="H60" s="141">
        <v>1328086</v>
      </c>
      <c r="I60" s="144">
        <v>0</v>
      </c>
      <c r="J60" s="140">
        <v>0</v>
      </c>
      <c r="K60" s="141">
        <v>0</v>
      </c>
      <c r="L60" s="141">
        <v>0</v>
      </c>
      <c r="M60" s="144">
        <v>0</v>
      </c>
    </row>
    <row r="61" spans="1:13" ht="13.5" customHeight="1">
      <c r="A61" s="135" t="s">
        <v>52</v>
      </c>
      <c r="B61" s="135" t="s">
        <v>56</v>
      </c>
      <c r="C61" s="136" t="s">
        <v>63</v>
      </c>
      <c r="D61" s="137" t="s">
        <v>101</v>
      </c>
      <c r="E61" s="142" t="s">
        <v>78</v>
      </c>
      <c r="F61" s="139">
        <v>79685</v>
      </c>
      <c r="G61" s="140">
        <v>79685</v>
      </c>
      <c r="H61" s="141">
        <v>79685</v>
      </c>
      <c r="I61" s="144">
        <v>0</v>
      </c>
      <c r="J61" s="140">
        <v>0</v>
      </c>
      <c r="K61" s="141">
        <v>0</v>
      </c>
      <c r="L61" s="141">
        <v>0</v>
      </c>
      <c r="M61" s="144">
        <v>0</v>
      </c>
    </row>
    <row r="62" spans="1:13" ht="13.5" customHeight="1">
      <c r="A62" s="135" t="s">
        <v>52</v>
      </c>
      <c r="B62" s="135" t="s">
        <v>56</v>
      </c>
      <c r="C62" s="136" t="s">
        <v>57</v>
      </c>
      <c r="D62" s="137" t="s">
        <v>101</v>
      </c>
      <c r="E62" s="142" t="s">
        <v>58</v>
      </c>
      <c r="F62" s="139">
        <v>26562</v>
      </c>
      <c r="G62" s="140">
        <v>26562</v>
      </c>
      <c r="H62" s="141">
        <v>26562</v>
      </c>
      <c r="I62" s="144">
        <v>0</v>
      </c>
      <c r="J62" s="140">
        <v>0</v>
      </c>
      <c r="K62" s="141">
        <v>0</v>
      </c>
      <c r="L62" s="141">
        <v>0</v>
      </c>
      <c r="M62" s="144">
        <v>0</v>
      </c>
    </row>
    <row r="63" spans="1:13" ht="13.5" customHeight="1">
      <c r="A63" s="135" t="s">
        <v>52</v>
      </c>
      <c r="B63" s="135" t="s">
        <v>56</v>
      </c>
      <c r="C63" s="136" t="s">
        <v>59</v>
      </c>
      <c r="D63" s="137" t="s">
        <v>101</v>
      </c>
      <c r="E63" s="142" t="s">
        <v>60</v>
      </c>
      <c r="F63" s="139">
        <v>26562</v>
      </c>
      <c r="G63" s="140">
        <v>26562</v>
      </c>
      <c r="H63" s="141">
        <v>26562</v>
      </c>
      <c r="I63" s="144">
        <v>0</v>
      </c>
      <c r="J63" s="140">
        <v>0</v>
      </c>
      <c r="K63" s="141">
        <v>0</v>
      </c>
      <c r="L63" s="141">
        <v>0</v>
      </c>
      <c r="M63" s="144">
        <v>0</v>
      </c>
    </row>
    <row r="64" spans="1:13" ht="13.5" customHeight="1">
      <c r="A64" s="135" t="s">
        <v>61</v>
      </c>
      <c r="B64" s="135" t="s">
        <v>62</v>
      </c>
      <c r="C64" s="136" t="s">
        <v>57</v>
      </c>
      <c r="D64" s="137" t="s">
        <v>101</v>
      </c>
      <c r="E64" s="142" t="s">
        <v>79</v>
      </c>
      <c r="F64" s="139">
        <v>398426</v>
      </c>
      <c r="G64" s="140">
        <v>398426</v>
      </c>
      <c r="H64" s="141">
        <v>398426</v>
      </c>
      <c r="I64" s="144">
        <v>0</v>
      </c>
      <c r="J64" s="140">
        <v>0</v>
      </c>
      <c r="K64" s="141">
        <v>0</v>
      </c>
      <c r="L64" s="141">
        <v>0</v>
      </c>
      <c r="M64" s="144">
        <v>0</v>
      </c>
    </row>
    <row r="65" spans="1:13" ht="13.5" customHeight="1">
      <c r="A65" s="135" t="s">
        <v>61</v>
      </c>
      <c r="B65" s="135" t="s">
        <v>62</v>
      </c>
      <c r="C65" s="136" t="s">
        <v>59</v>
      </c>
      <c r="D65" s="137" t="s">
        <v>101</v>
      </c>
      <c r="E65" s="142" t="s">
        <v>65</v>
      </c>
      <c r="F65" s="139">
        <v>17160</v>
      </c>
      <c r="G65" s="140">
        <v>17160</v>
      </c>
      <c r="H65" s="141">
        <v>17160</v>
      </c>
      <c r="I65" s="144">
        <v>0</v>
      </c>
      <c r="J65" s="140">
        <v>0</v>
      </c>
      <c r="K65" s="141">
        <v>0</v>
      </c>
      <c r="L65" s="141">
        <v>0</v>
      </c>
      <c r="M65" s="144">
        <v>0</v>
      </c>
    </row>
    <row r="66" spans="1:13" ht="13.5" customHeight="1">
      <c r="A66" s="135" t="s">
        <v>66</v>
      </c>
      <c r="B66" s="135" t="s">
        <v>63</v>
      </c>
      <c r="C66" s="136" t="s">
        <v>72</v>
      </c>
      <c r="D66" s="137" t="s">
        <v>101</v>
      </c>
      <c r="E66" s="142" t="s">
        <v>74</v>
      </c>
      <c r="F66" s="139">
        <v>9424544</v>
      </c>
      <c r="G66" s="140">
        <v>7940544</v>
      </c>
      <c r="H66" s="141">
        <v>7431671</v>
      </c>
      <c r="I66" s="144">
        <v>288233</v>
      </c>
      <c r="J66" s="140">
        <v>220640</v>
      </c>
      <c r="K66" s="141">
        <v>1484000</v>
      </c>
      <c r="L66" s="141">
        <v>1484000</v>
      </c>
      <c r="M66" s="144">
        <v>0</v>
      </c>
    </row>
    <row r="67" spans="1:13" ht="13.5" customHeight="1">
      <c r="A67" s="135" t="s">
        <v>66</v>
      </c>
      <c r="B67" s="135" t="s">
        <v>63</v>
      </c>
      <c r="C67" s="136" t="s">
        <v>102</v>
      </c>
      <c r="D67" s="137" t="s">
        <v>101</v>
      </c>
      <c r="E67" s="142" t="s">
        <v>103</v>
      </c>
      <c r="F67" s="139">
        <v>10060000</v>
      </c>
      <c r="G67" s="140">
        <v>0</v>
      </c>
      <c r="H67" s="141">
        <v>0</v>
      </c>
      <c r="I67" s="144">
        <v>0</v>
      </c>
      <c r="J67" s="140">
        <v>0</v>
      </c>
      <c r="K67" s="141">
        <v>10060000</v>
      </c>
      <c r="L67" s="141">
        <v>10060000</v>
      </c>
      <c r="M67" s="144">
        <v>0</v>
      </c>
    </row>
    <row r="68" spans="1:13" ht="13.5" customHeight="1">
      <c r="A68" s="135" t="s">
        <v>66</v>
      </c>
      <c r="B68" s="135" t="s">
        <v>63</v>
      </c>
      <c r="C68" s="136" t="s">
        <v>83</v>
      </c>
      <c r="D68" s="137" t="s">
        <v>101</v>
      </c>
      <c r="E68" s="142" t="s">
        <v>84</v>
      </c>
      <c r="F68" s="139">
        <v>970000</v>
      </c>
      <c r="G68" s="140">
        <v>0</v>
      </c>
      <c r="H68" s="141">
        <v>0</v>
      </c>
      <c r="I68" s="144">
        <v>0</v>
      </c>
      <c r="J68" s="140">
        <v>0</v>
      </c>
      <c r="K68" s="141">
        <v>970000</v>
      </c>
      <c r="L68" s="141">
        <v>970000</v>
      </c>
      <c r="M68" s="144">
        <v>0</v>
      </c>
    </row>
    <row r="69" spans="1:13" ht="13.5" customHeight="1">
      <c r="A69" s="135" t="s">
        <v>68</v>
      </c>
      <c r="B69" s="135" t="s">
        <v>57</v>
      </c>
      <c r="C69" s="136" t="s">
        <v>63</v>
      </c>
      <c r="D69" s="137" t="s">
        <v>101</v>
      </c>
      <c r="E69" s="142" t="s">
        <v>69</v>
      </c>
      <c r="F69" s="139">
        <v>796852</v>
      </c>
      <c r="G69" s="140">
        <v>796852</v>
      </c>
      <c r="H69" s="141">
        <v>796852</v>
      </c>
      <c r="I69" s="144">
        <v>0</v>
      </c>
      <c r="J69" s="140">
        <v>0</v>
      </c>
      <c r="K69" s="141">
        <v>0</v>
      </c>
      <c r="L69" s="141">
        <v>0</v>
      </c>
      <c r="M69" s="144">
        <v>0</v>
      </c>
    </row>
    <row r="70" spans="1:13" ht="13.5" customHeight="1">
      <c r="A70" s="135"/>
      <c r="B70" s="135"/>
      <c r="C70" s="136"/>
      <c r="D70" s="137" t="s">
        <v>104</v>
      </c>
      <c r="E70" s="142" t="s">
        <v>105</v>
      </c>
      <c r="F70" s="139">
        <v>1246314</v>
      </c>
      <c r="G70" s="140">
        <v>1141514</v>
      </c>
      <c r="H70" s="141">
        <v>956839</v>
      </c>
      <c r="I70" s="144">
        <v>119259</v>
      </c>
      <c r="J70" s="140">
        <v>65416</v>
      </c>
      <c r="K70" s="141">
        <v>104800</v>
      </c>
      <c r="L70" s="141">
        <v>104800</v>
      </c>
      <c r="M70" s="144">
        <v>0</v>
      </c>
    </row>
    <row r="71" spans="1:13" ht="13.5" customHeight="1">
      <c r="A71" s="135" t="s">
        <v>52</v>
      </c>
      <c r="B71" s="135" t="s">
        <v>53</v>
      </c>
      <c r="C71" s="136" t="s">
        <v>53</v>
      </c>
      <c r="D71" s="137" t="s">
        <v>106</v>
      </c>
      <c r="E71" s="142" t="s">
        <v>55</v>
      </c>
      <c r="F71" s="139">
        <v>135715</v>
      </c>
      <c r="G71" s="140">
        <v>135715</v>
      </c>
      <c r="H71" s="141">
        <v>135715</v>
      </c>
      <c r="I71" s="144">
        <v>0</v>
      </c>
      <c r="J71" s="140">
        <v>0</v>
      </c>
      <c r="K71" s="141">
        <v>0</v>
      </c>
      <c r="L71" s="141">
        <v>0</v>
      </c>
      <c r="M71" s="144">
        <v>0</v>
      </c>
    </row>
    <row r="72" spans="1:13" ht="13.5" customHeight="1">
      <c r="A72" s="135" t="s">
        <v>52</v>
      </c>
      <c r="B72" s="135" t="s">
        <v>56</v>
      </c>
      <c r="C72" s="136" t="s">
        <v>57</v>
      </c>
      <c r="D72" s="137" t="s">
        <v>106</v>
      </c>
      <c r="E72" s="142" t="s">
        <v>58</v>
      </c>
      <c r="F72" s="139">
        <v>2506</v>
      </c>
      <c r="G72" s="140">
        <v>2506</v>
      </c>
      <c r="H72" s="141">
        <v>2506</v>
      </c>
      <c r="I72" s="144">
        <v>0</v>
      </c>
      <c r="J72" s="140">
        <v>0</v>
      </c>
      <c r="K72" s="141">
        <v>0</v>
      </c>
      <c r="L72" s="141">
        <v>0</v>
      </c>
      <c r="M72" s="144">
        <v>0</v>
      </c>
    </row>
    <row r="73" spans="1:13" ht="13.5" customHeight="1">
      <c r="A73" s="135" t="s">
        <v>52</v>
      </c>
      <c r="B73" s="135" t="s">
        <v>56</v>
      </c>
      <c r="C73" s="136" t="s">
        <v>59</v>
      </c>
      <c r="D73" s="137" t="s">
        <v>106</v>
      </c>
      <c r="E73" s="142" t="s">
        <v>60</v>
      </c>
      <c r="F73" s="139">
        <v>2506</v>
      </c>
      <c r="G73" s="140">
        <v>2506</v>
      </c>
      <c r="H73" s="141">
        <v>2506</v>
      </c>
      <c r="I73" s="144">
        <v>0</v>
      </c>
      <c r="J73" s="140">
        <v>0</v>
      </c>
      <c r="K73" s="141">
        <v>0</v>
      </c>
      <c r="L73" s="141">
        <v>0</v>
      </c>
      <c r="M73" s="144">
        <v>0</v>
      </c>
    </row>
    <row r="74" spans="1:13" ht="13.5" customHeight="1">
      <c r="A74" s="135" t="s">
        <v>52</v>
      </c>
      <c r="B74" s="135" t="s">
        <v>56</v>
      </c>
      <c r="C74" s="136" t="s">
        <v>83</v>
      </c>
      <c r="D74" s="137" t="s">
        <v>106</v>
      </c>
      <c r="E74" s="142" t="s">
        <v>107</v>
      </c>
      <c r="F74" s="139">
        <v>1680</v>
      </c>
      <c r="G74" s="140">
        <v>1680</v>
      </c>
      <c r="H74" s="141">
        <v>1680</v>
      </c>
      <c r="I74" s="144">
        <v>0</v>
      </c>
      <c r="J74" s="140">
        <v>0</v>
      </c>
      <c r="K74" s="141">
        <v>0</v>
      </c>
      <c r="L74" s="141">
        <v>0</v>
      </c>
      <c r="M74" s="144">
        <v>0</v>
      </c>
    </row>
    <row r="75" spans="1:13" ht="13.5" customHeight="1">
      <c r="A75" s="135" t="s">
        <v>61</v>
      </c>
      <c r="B75" s="135" t="s">
        <v>62</v>
      </c>
      <c r="C75" s="136" t="s">
        <v>63</v>
      </c>
      <c r="D75" s="137" t="s">
        <v>106</v>
      </c>
      <c r="E75" s="142" t="s">
        <v>64</v>
      </c>
      <c r="F75" s="139">
        <v>71735</v>
      </c>
      <c r="G75" s="140">
        <v>71735</v>
      </c>
      <c r="H75" s="141">
        <v>37583</v>
      </c>
      <c r="I75" s="144">
        <v>0</v>
      </c>
      <c r="J75" s="140">
        <v>34152</v>
      </c>
      <c r="K75" s="141">
        <v>0</v>
      </c>
      <c r="L75" s="141">
        <v>0</v>
      </c>
      <c r="M75" s="144">
        <v>0</v>
      </c>
    </row>
    <row r="76" spans="1:13" ht="13.5" customHeight="1">
      <c r="A76" s="135" t="s">
        <v>61</v>
      </c>
      <c r="B76" s="135" t="s">
        <v>62</v>
      </c>
      <c r="C76" s="136" t="s">
        <v>59</v>
      </c>
      <c r="D76" s="137" t="s">
        <v>106</v>
      </c>
      <c r="E76" s="142" t="s">
        <v>65</v>
      </c>
      <c r="F76" s="139">
        <v>3510</v>
      </c>
      <c r="G76" s="140">
        <v>3510</v>
      </c>
      <c r="H76" s="141">
        <v>3510</v>
      </c>
      <c r="I76" s="144">
        <v>0</v>
      </c>
      <c r="J76" s="140">
        <v>0</v>
      </c>
      <c r="K76" s="141">
        <v>0</v>
      </c>
      <c r="L76" s="141">
        <v>0</v>
      </c>
      <c r="M76" s="144">
        <v>0</v>
      </c>
    </row>
    <row r="77" spans="1:13" ht="13.5" customHeight="1">
      <c r="A77" s="135" t="s">
        <v>66</v>
      </c>
      <c r="B77" s="135" t="s">
        <v>63</v>
      </c>
      <c r="C77" s="136" t="s">
        <v>63</v>
      </c>
      <c r="D77" s="137" t="s">
        <v>106</v>
      </c>
      <c r="E77" s="142" t="s">
        <v>67</v>
      </c>
      <c r="F77" s="139">
        <v>29680</v>
      </c>
      <c r="G77" s="140">
        <v>29680</v>
      </c>
      <c r="H77" s="141">
        <v>0</v>
      </c>
      <c r="I77" s="144">
        <v>0</v>
      </c>
      <c r="J77" s="140">
        <v>29680</v>
      </c>
      <c r="K77" s="141">
        <v>0</v>
      </c>
      <c r="L77" s="141">
        <v>0</v>
      </c>
      <c r="M77" s="144">
        <v>0</v>
      </c>
    </row>
    <row r="78" spans="1:13" ht="13.5" customHeight="1">
      <c r="A78" s="135" t="s">
        <v>66</v>
      </c>
      <c r="B78" s="135" t="s">
        <v>108</v>
      </c>
      <c r="C78" s="136" t="s">
        <v>63</v>
      </c>
      <c r="D78" s="137" t="s">
        <v>106</v>
      </c>
      <c r="E78" s="142" t="s">
        <v>109</v>
      </c>
      <c r="F78" s="139">
        <v>823817</v>
      </c>
      <c r="G78" s="140">
        <v>819017</v>
      </c>
      <c r="H78" s="141">
        <v>698174</v>
      </c>
      <c r="I78" s="144">
        <v>119259</v>
      </c>
      <c r="J78" s="140">
        <v>1584</v>
      </c>
      <c r="K78" s="141">
        <v>4800</v>
      </c>
      <c r="L78" s="141">
        <v>4800</v>
      </c>
      <c r="M78" s="144">
        <v>0</v>
      </c>
    </row>
    <row r="79" spans="1:13" ht="13.5" customHeight="1">
      <c r="A79" s="135" t="s">
        <v>66</v>
      </c>
      <c r="B79" s="135" t="s">
        <v>108</v>
      </c>
      <c r="C79" s="136" t="s">
        <v>83</v>
      </c>
      <c r="D79" s="137" t="s">
        <v>106</v>
      </c>
      <c r="E79" s="142" t="s">
        <v>110</v>
      </c>
      <c r="F79" s="139">
        <v>100000</v>
      </c>
      <c r="G79" s="140">
        <v>0</v>
      </c>
      <c r="H79" s="141">
        <v>0</v>
      </c>
      <c r="I79" s="144">
        <v>0</v>
      </c>
      <c r="J79" s="140">
        <v>0</v>
      </c>
      <c r="K79" s="141">
        <v>100000</v>
      </c>
      <c r="L79" s="141">
        <v>100000</v>
      </c>
      <c r="M79" s="144">
        <v>0</v>
      </c>
    </row>
    <row r="80" spans="1:13" ht="13.5" customHeight="1">
      <c r="A80" s="135" t="s">
        <v>68</v>
      </c>
      <c r="B80" s="135" t="s">
        <v>57</v>
      </c>
      <c r="C80" s="136" t="s">
        <v>63</v>
      </c>
      <c r="D80" s="137" t="s">
        <v>106</v>
      </c>
      <c r="E80" s="142" t="s">
        <v>69</v>
      </c>
      <c r="F80" s="139">
        <v>75165</v>
      </c>
      <c r="G80" s="140">
        <v>75165</v>
      </c>
      <c r="H80" s="141">
        <v>75165</v>
      </c>
      <c r="I80" s="144">
        <v>0</v>
      </c>
      <c r="J80" s="140">
        <v>0</v>
      </c>
      <c r="K80" s="141">
        <v>0</v>
      </c>
      <c r="L80" s="141">
        <v>0</v>
      </c>
      <c r="M80" s="144">
        <v>0</v>
      </c>
    </row>
    <row r="81" spans="1:13" ht="13.5" customHeight="1">
      <c r="A81" s="135"/>
      <c r="B81" s="135"/>
      <c r="C81" s="136"/>
      <c r="D81" s="137" t="s">
        <v>111</v>
      </c>
      <c r="E81" s="142" t="s">
        <v>112</v>
      </c>
      <c r="F81" s="139">
        <v>331513</v>
      </c>
      <c r="G81" s="140">
        <v>331513</v>
      </c>
      <c r="H81" s="141">
        <v>321861</v>
      </c>
      <c r="I81" s="144">
        <v>9652</v>
      </c>
      <c r="J81" s="140">
        <v>0</v>
      </c>
      <c r="K81" s="141">
        <v>0</v>
      </c>
      <c r="L81" s="141">
        <v>0</v>
      </c>
      <c r="M81" s="144">
        <v>0</v>
      </c>
    </row>
    <row r="82" spans="1:13" ht="13.5" customHeight="1">
      <c r="A82" s="135" t="s">
        <v>52</v>
      </c>
      <c r="B82" s="135" t="s">
        <v>53</v>
      </c>
      <c r="C82" s="136" t="s">
        <v>53</v>
      </c>
      <c r="D82" s="137" t="s">
        <v>113</v>
      </c>
      <c r="E82" s="142" t="s">
        <v>55</v>
      </c>
      <c r="F82" s="139">
        <v>44797</v>
      </c>
      <c r="G82" s="140">
        <v>44797</v>
      </c>
      <c r="H82" s="141">
        <v>44797</v>
      </c>
      <c r="I82" s="144">
        <v>0</v>
      </c>
      <c r="J82" s="140">
        <v>0</v>
      </c>
      <c r="K82" s="141">
        <v>0</v>
      </c>
      <c r="L82" s="141">
        <v>0</v>
      </c>
      <c r="M82" s="144">
        <v>0</v>
      </c>
    </row>
    <row r="83" spans="1:13" ht="13.5" customHeight="1">
      <c r="A83" s="135" t="s">
        <v>52</v>
      </c>
      <c r="B83" s="135" t="s">
        <v>56</v>
      </c>
      <c r="C83" s="136" t="s">
        <v>63</v>
      </c>
      <c r="D83" s="137" t="s">
        <v>113</v>
      </c>
      <c r="E83" s="142" t="s">
        <v>78</v>
      </c>
      <c r="F83" s="139">
        <v>2688</v>
      </c>
      <c r="G83" s="140">
        <v>2688</v>
      </c>
      <c r="H83" s="141">
        <v>2688</v>
      </c>
      <c r="I83" s="144">
        <v>0</v>
      </c>
      <c r="J83" s="140">
        <v>0</v>
      </c>
      <c r="K83" s="141">
        <v>0</v>
      </c>
      <c r="L83" s="141">
        <v>0</v>
      </c>
      <c r="M83" s="144">
        <v>0</v>
      </c>
    </row>
    <row r="84" spans="1:13" ht="13.5" customHeight="1">
      <c r="A84" s="135" t="s">
        <v>52</v>
      </c>
      <c r="B84" s="135" t="s">
        <v>56</v>
      </c>
      <c r="C84" s="136" t="s">
        <v>57</v>
      </c>
      <c r="D84" s="137" t="s">
        <v>113</v>
      </c>
      <c r="E84" s="142" t="s">
        <v>58</v>
      </c>
      <c r="F84" s="139">
        <v>896</v>
      </c>
      <c r="G84" s="140">
        <v>896</v>
      </c>
      <c r="H84" s="141">
        <v>896</v>
      </c>
      <c r="I84" s="144">
        <v>0</v>
      </c>
      <c r="J84" s="140">
        <v>0</v>
      </c>
      <c r="K84" s="141">
        <v>0</v>
      </c>
      <c r="L84" s="141">
        <v>0</v>
      </c>
      <c r="M84" s="144">
        <v>0</v>
      </c>
    </row>
    <row r="85" spans="1:13" ht="13.5" customHeight="1">
      <c r="A85" s="135" t="s">
        <v>52</v>
      </c>
      <c r="B85" s="135" t="s">
        <v>56</v>
      </c>
      <c r="C85" s="136" t="s">
        <v>59</v>
      </c>
      <c r="D85" s="137" t="s">
        <v>113</v>
      </c>
      <c r="E85" s="142" t="s">
        <v>60</v>
      </c>
      <c r="F85" s="139">
        <v>896</v>
      </c>
      <c r="G85" s="140">
        <v>896</v>
      </c>
      <c r="H85" s="141">
        <v>896</v>
      </c>
      <c r="I85" s="144">
        <v>0</v>
      </c>
      <c r="J85" s="140">
        <v>0</v>
      </c>
      <c r="K85" s="141">
        <v>0</v>
      </c>
      <c r="L85" s="141">
        <v>0</v>
      </c>
      <c r="M85" s="144">
        <v>0</v>
      </c>
    </row>
    <row r="86" spans="1:13" ht="13.5" customHeight="1">
      <c r="A86" s="135" t="s">
        <v>61</v>
      </c>
      <c r="B86" s="135" t="s">
        <v>62</v>
      </c>
      <c r="C86" s="136" t="s">
        <v>57</v>
      </c>
      <c r="D86" s="137" t="s">
        <v>113</v>
      </c>
      <c r="E86" s="142" t="s">
        <v>79</v>
      </c>
      <c r="F86" s="139">
        <v>13439</v>
      </c>
      <c r="G86" s="140">
        <v>13439</v>
      </c>
      <c r="H86" s="141">
        <v>13439</v>
      </c>
      <c r="I86" s="144">
        <v>0</v>
      </c>
      <c r="J86" s="140">
        <v>0</v>
      </c>
      <c r="K86" s="141">
        <v>0</v>
      </c>
      <c r="L86" s="141">
        <v>0</v>
      </c>
      <c r="M86" s="144">
        <v>0</v>
      </c>
    </row>
    <row r="87" spans="1:13" ht="13.5" customHeight="1">
      <c r="A87" s="135" t="s">
        <v>61</v>
      </c>
      <c r="B87" s="135" t="s">
        <v>62</v>
      </c>
      <c r="C87" s="136" t="s">
        <v>59</v>
      </c>
      <c r="D87" s="137" t="s">
        <v>113</v>
      </c>
      <c r="E87" s="142" t="s">
        <v>65</v>
      </c>
      <c r="F87" s="139">
        <v>650</v>
      </c>
      <c r="G87" s="140">
        <v>650</v>
      </c>
      <c r="H87" s="141">
        <v>650</v>
      </c>
      <c r="I87" s="144">
        <v>0</v>
      </c>
      <c r="J87" s="140">
        <v>0</v>
      </c>
      <c r="K87" s="141">
        <v>0</v>
      </c>
      <c r="L87" s="141">
        <v>0</v>
      </c>
      <c r="M87" s="144">
        <v>0</v>
      </c>
    </row>
    <row r="88" spans="1:13" ht="13.5" customHeight="1">
      <c r="A88" s="135" t="s">
        <v>66</v>
      </c>
      <c r="B88" s="135" t="s">
        <v>108</v>
      </c>
      <c r="C88" s="136" t="s">
        <v>83</v>
      </c>
      <c r="D88" s="137" t="s">
        <v>113</v>
      </c>
      <c r="E88" s="142" t="s">
        <v>110</v>
      </c>
      <c r="F88" s="139">
        <v>241269</v>
      </c>
      <c r="G88" s="140">
        <v>241269</v>
      </c>
      <c r="H88" s="141">
        <v>231617</v>
      </c>
      <c r="I88" s="144">
        <v>9652</v>
      </c>
      <c r="J88" s="140">
        <v>0</v>
      </c>
      <c r="K88" s="141">
        <v>0</v>
      </c>
      <c r="L88" s="141">
        <v>0</v>
      </c>
      <c r="M88" s="144">
        <v>0</v>
      </c>
    </row>
    <row r="89" spans="1:13" ht="13.5" customHeight="1">
      <c r="A89" s="135" t="s">
        <v>68</v>
      </c>
      <c r="B89" s="135" t="s">
        <v>57</v>
      </c>
      <c r="C89" s="136" t="s">
        <v>63</v>
      </c>
      <c r="D89" s="137" t="s">
        <v>113</v>
      </c>
      <c r="E89" s="142" t="s">
        <v>69</v>
      </c>
      <c r="F89" s="139">
        <v>26878</v>
      </c>
      <c r="G89" s="140">
        <v>26878</v>
      </c>
      <c r="H89" s="141">
        <v>26878</v>
      </c>
      <c r="I89" s="144">
        <v>0</v>
      </c>
      <c r="J89" s="140">
        <v>0</v>
      </c>
      <c r="K89" s="141">
        <v>0</v>
      </c>
      <c r="L89" s="141">
        <v>0</v>
      </c>
      <c r="M89" s="144">
        <v>0</v>
      </c>
    </row>
  </sheetData>
  <sheetProtection formatCells="0" formatColumns="0" formatRows="0"/>
  <mergeCells count="8">
    <mergeCell ref="A2:M2"/>
    <mergeCell ref="A3:D3"/>
    <mergeCell ref="A4:C4"/>
    <mergeCell ref="G4:J4"/>
    <mergeCell ref="K4:M4"/>
    <mergeCell ref="D4:D5"/>
    <mergeCell ref="E4:E5"/>
    <mergeCell ref="F4:F5"/>
  </mergeCells>
  <printOptions horizontalCentered="1"/>
  <pageMargins left="0.590551181102362" right="0.590551181102362" top="0.393700787401575" bottom="0.393700787401575" header="0.196850393700787" footer="0.393700787401575"/>
  <pageSetup fitToHeight="1" fitToWidth="1" horizontalDpi="600" verticalDpi="600" orientation="landscape" paperSize="9" scale="36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L56"/>
  <sheetViews>
    <sheetView showGridLines="0" workbookViewId="0" topLeftCell="A1">
      <selection activeCell="A1" sqref="A1"/>
    </sheetView>
  </sheetViews>
  <sheetFormatPr defaultColWidth="6.875" defaultRowHeight="14.25"/>
  <cols>
    <col min="1" max="1" width="33.50390625" style="67" customWidth="1"/>
    <col min="2" max="2" width="14.25390625" style="67" customWidth="1"/>
    <col min="3" max="3" width="23.375" style="67" customWidth="1"/>
    <col min="4" max="4" width="14.50390625" style="67" customWidth="1"/>
    <col min="5" max="5" width="11.625" style="67" customWidth="1"/>
    <col min="6" max="6" width="12.75390625" style="67" customWidth="1"/>
    <col min="7" max="8" width="14.75390625" style="67" customWidth="1"/>
    <col min="9" max="9" width="14.25390625" style="67" customWidth="1"/>
    <col min="10" max="16384" width="6.875" style="67" customWidth="1"/>
  </cols>
  <sheetData>
    <row r="1" ht="11.25" customHeight="1"/>
    <row r="2" spans="1:8" ht="24.95" customHeight="1">
      <c r="A2" s="68"/>
      <c r="B2" s="69"/>
      <c r="C2" s="69"/>
      <c r="D2" s="70"/>
      <c r="E2" s="71"/>
      <c r="F2" s="71"/>
      <c r="G2" s="71"/>
      <c r="H2" s="71"/>
    </row>
    <row r="3" spans="1:8" ht="24.95" customHeight="1">
      <c r="A3" s="72" t="s">
        <v>125</v>
      </c>
      <c r="B3" s="72"/>
      <c r="C3" s="72"/>
      <c r="D3" s="72"/>
      <c r="E3" s="72"/>
      <c r="F3" s="72"/>
      <c r="G3" s="72"/>
      <c r="H3" s="72"/>
    </row>
    <row r="4" spans="1:8" ht="24.95" customHeight="1">
      <c r="A4" s="73" t="s">
        <v>126</v>
      </c>
      <c r="B4" s="73"/>
      <c r="C4" s="73"/>
      <c r="D4" s="71"/>
      <c r="E4" s="71"/>
      <c r="F4" s="74"/>
      <c r="G4" s="71"/>
      <c r="H4" s="71"/>
    </row>
    <row r="5" spans="1:9" ht="24.95" customHeight="1">
      <c r="A5" s="75" t="s">
        <v>4</v>
      </c>
      <c r="B5" s="76"/>
      <c r="C5" s="77" t="s">
        <v>5</v>
      </c>
      <c r="D5" s="77"/>
      <c r="E5" s="77"/>
      <c r="F5" s="77"/>
      <c r="G5" s="77"/>
      <c r="H5" s="77"/>
      <c r="I5" s="77"/>
    </row>
    <row r="6" spans="1:11" ht="24.95" customHeight="1">
      <c r="A6" s="78" t="s">
        <v>6</v>
      </c>
      <c r="B6" s="78" t="s">
        <v>7</v>
      </c>
      <c r="C6" s="79" t="s">
        <v>8</v>
      </c>
      <c r="D6" s="80" t="s">
        <v>127</v>
      </c>
      <c r="E6" s="80"/>
      <c r="F6" s="80"/>
      <c r="G6" s="80"/>
      <c r="H6" s="80"/>
      <c r="I6" s="80"/>
      <c r="J6" s="66"/>
      <c r="K6" s="66"/>
    </row>
    <row r="7" spans="1:11" ht="24.95" customHeight="1">
      <c r="A7" s="81"/>
      <c r="B7" s="81"/>
      <c r="C7" s="81"/>
      <c r="D7" s="82" t="s">
        <v>10</v>
      </c>
      <c r="E7" s="83" t="s">
        <v>11</v>
      </c>
      <c r="F7" s="83"/>
      <c r="G7" s="83"/>
      <c r="H7" s="83"/>
      <c r="I7" s="109" t="s">
        <v>12</v>
      </c>
      <c r="J7" s="66"/>
      <c r="K7" s="66"/>
    </row>
    <row r="8" spans="1:12" ht="24.95" customHeight="1">
      <c r="A8" s="84"/>
      <c r="B8" s="81"/>
      <c r="C8" s="84"/>
      <c r="D8" s="85"/>
      <c r="E8" s="82" t="s">
        <v>16</v>
      </c>
      <c r="F8" s="82" t="s">
        <v>17</v>
      </c>
      <c r="G8" s="86" t="s">
        <v>18</v>
      </c>
      <c r="H8" s="82" t="s">
        <v>19</v>
      </c>
      <c r="I8" s="110"/>
      <c r="J8" s="66"/>
      <c r="K8" s="66"/>
      <c r="L8" s="66"/>
    </row>
    <row r="9" spans="1:9" s="66" customFormat="1" ht="24.75" customHeight="1">
      <c r="A9" s="87" t="s">
        <v>20</v>
      </c>
      <c r="B9" s="88">
        <v>30467632</v>
      </c>
      <c r="C9" s="89" t="s">
        <v>128</v>
      </c>
      <c r="D9" s="90">
        <f aca="true" t="shared" si="0" ref="D9:D35">E9+I9</f>
        <v>0</v>
      </c>
      <c r="E9" s="91">
        <v>0</v>
      </c>
      <c r="F9" s="92">
        <v>0</v>
      </c>
      <c r="G9" s="92">
        <v>0</v>
      </c>
      <c r="H9" s="92">
        <v>0</v>
      </c>
      <c r="I9" s="111">
        <v>0</v>
      </c>
    </row>
    <row r="10" spans="1:9" s="66" customFormat="1" ht="24.75" customHeight="1">
      <c r="A10" s="93" t="s">
        <v>22</v>
      </c>
      <c r="B10" s="88">
        <v>30467632</v>
      </c>
      <c r="C10" s="94" t="s">
        <v>129</v>
      </c>
      <c r="D10" s="90">
        <f t="shared" si="0"/>
        <v>0</v>
      </c>
      <c r="E10" s="92">
        <v>0</v>
      </c>
      <c r="F10" s="92">
        <v>0</v>
      </c>
      <c r="G10" s="92">
        <v>0</v>
      </c>
      <c r="H10" s="92">
        <v>0</v>
      </c>
      <c r="I10" s="111">
        <v>0</v>
      </c>
    </row>
    <row r="11" spans="1:9" s="66" customFormat="1" ht="24.75" customHeight="1">
      <c r="A11" s="95" t="s">
        <v>24</v>
      </c>
      <c r="B11" s="88">
        <v>0</v>
      </c>
      <c r="C11" s="96" t="s">
        <v>130</v>
      </c>
      <c r="D11" s="90">
        <f t="shared" si="0"/>
        <v>0</v>
      </c>
      <c r="E11" s="92">
        <v>0</v>
      </c>
      <c r="F11" s="92">
        <v>0</v>
      </c>
      <c r="G11" s="92">
        <v>0</v>
      </c>
      <c r="H11" s="92">
        <v>0</v>
      </c>
      <c r="I11" s="111">
        <v>0</v>
      </c>
    </row>
    <row r="12" spans="1:9" s="66" customFormat="1" ht="24.75" customHeight="1">
      <c r="A12" s="93" t="s">
        <v>26</v>
      </c>
      <c r="B12" s="88">
        <v>0</v>
      </c>
      <c r="C12" s="96" t="s">
        <v>131</v>
      </c>
      <c r="D12" s="90">
        <f t="shared" si="0"/>
        <v>0</v>
      </c>
      <c r="E12" s="92">
        <v>0</v>
      </c>
      <c r="F12" s="92">
        <v>0</v>
      </c>
      <c r="G12" s="92">
        <v>0</v>
      </c>
      <c r="H12" s="92">
        <v>0</v>
      </c>
      <c r="I12" s="111">
        <v>0</v>
      </c>
    </row>
    <row r="13" spans="1:9" s="66" customFormat="1" ht="24.95" customHeight="1">
      <c r="A13" s="97" t="s">
        <v>28</v>
      </c>
      <c r="B13" s="88">
        <v>0</v>
      </c>
      <c r="C13" s="96" t="s">
        <v>132</v>
      </c>
      <c r="D13" s="90">
        <f t="shared" si="0"/>
        <v>0</v>
      </c>
      <c r="E13" s="92">
        <v>0</v>
      </c>
      <c r="F13" s="92">
        <v>0</v>
      </c>
      <c r="G13" s="92">
        <v>0</v>
      </c>
      <c r="H13" s="92">
        <v>0</v>
      </c>
      <c r="I13" s="111">
        <v>0</v>
      </c>
    </row>
    <row r="14" spans="1:9" s="66" customFormat="1" ht="24.95" customHeight="1">
      <c r="A14" s="97" t="s">
        <v>133</v>
      </c>
      <c r="B14" s="98"/>
      <c r="C14" s="96" t="s">
        <v>134</v>
      </c>
      <c r="D14" s="90">
        <f t="shared" si="0"/>
        <v>0</v>
      </c>
      <c r="E14" s="92">
        <v>0</v>
      </c>
      <c r="F14" s="92">
        <v>0</v>
      </c>
      <c r="G14" s="92">
        <v>0</v>
      </c>
      <c r="H14" s="92">
        <v>0</v>
      </c>
      <c r="I14" s="111">
        <v>0</v>
      </c>
    </row>
    <row r="15" spans="1:9" s="66" customFormat="1" ht="24.95" customHeight="1">
      <c r="A15" s="87"/>
      <c r="B15" s="98"/>
      <c r="C15" s="99" t="s">
        <v>135</v>
      </c>
      <c r="D15" s="90">
        <f t="shared" si="0"/>
        <v>0</v>
      </c>
      <c r="E15" s="92">
        <v>0</v>
      </c>
      <c r="F15" s="92">
        <v>0</v>
      </c>
      <c r="G15" s="92">
        <v>0</v>
      </c>
      <c r="H15" s="92">
        <v>0</v>
      </c>
      <c r="I15" s="111">
        <v>0</v>
      </c>
    </row>
    <row r="16" spans="1:9" s="66" customFormat="1" ht="24.95" customHeight="1">
      <c r="A16" s="87"/>
      <c r="B16" s="100"/>
      <c r="C16" s="87" t="s">
        <v>136</v>
      </c>
      <c r="D16" s="90">
        <f t="shared" si="0"/>
        <v>4510519</v>
      </c>
      <c r="E16" s="101">
        <v>4510519</v>
      </c>
      <c r="F16" s="101">
        <v>4510519</v>
      </c>
      <c r="G16" s="101">
        <v>0</v>
      </c>
      <c r="H16" s="101">
        <v>0</v>
      </c>
      <c r="I16" s="111">
        <v>0</v>
      </c>
    </row>
    <row r="17" spans="1:9" s="66" customFormat="1" ht="24.95" customHeight="1">
      <c r="A17" s="87"/>
      <c r="B17" s="102"/>
      <c r="C17" s="87" t="s">
        <v>137</v>
      </c>
      <c r="D17" s="90">
        <f t="shared" si="0"/>
        <v>0</v>
      </c>
      <c r="E17" s="101">
        <v>0</v>
      </c>
      <c r="F17" s="101">
        <v>0</v>
      </c>
      <c r="G17" s="101">
        <v>0</v>
      </c>
      <c r="H17" s="101">
        <v>0</v>
      </c>
      <c r="I17" s="111">
        <v>0</v>
      </c>
    </row>
    <row r="18" spans="1:9" s="66" customFormat="1" ht="24.95" customHeight="1">
      <c r="A18" s="87"/>
      <c r="B18" s="102"/>
      <c r="C18" s="87" t="s">
        <v>138</v>
      </c>
      <c r="D18" s="90">
        <f t="shared" si="0"/>
        <v>1270041</v>
      </c>
      <c r="E18" s="101">
        <v>1270041</v>
      </c>
      <c r="F18" s="101">
        <v>1270041</v>
      </c>
      <c r="G18" s="101">
        <v>0</v>
      </c>
      <c r="H18" s="101">
        <v>0</v>
      </c>
      <c r="I18" s="111">
        <v>0</v>
      </c>
    </row>
    <row r="19" spans="1:9" s="66" customFormat="1" ht="24.95" customHeight="1">
      <c r="A19" s="87"/>
      <c r="B19" s="103"/>
      <c r="C19" s="87" t="s">
        <v>139</v>
      </c>
      <c r="D19" s="90">
        <f t="shared" si="0"/>
        <v>0</v>
      </c>
      <c r="E19" s="101">
        <v>0</v>
      </c>
      <c r="F19" s="101">
        <v>0</v>
      </c>
      <c r="G19" s="101">
        <v>0</v>
      </c>
      <c r="H19" s="101">
        <v>0</v>
      </c>
      <c r="I19" s="111">
        <v>0</v>
      </c>
    </row>
    <row r="20" spans="1:9" s="66" customFormat="1" ht="24.95" customHeight="1">
      <c r="A20" s="87"/>
      <c r="B20" s="103"/>
      <c r="C20" s="87" t="s">
        <v>140</v>
      </c>
      <c r="D20" s="90">
        <f t="shared" si="0"/>
        <v>0</v>
      </c>
      <c r="E20" s="101">
        <v>0</v>
      </c>
      <c r="F20" s="101">
        <v>0</v>
      </c>
      <c r="G20" s="101">
        <v>0</v>
      </c>
      <c r="H20" s="101">
        <v>0</v>
      </c>
      <c r="I20" s="111">
        <v>0</v>
      </c>
    </row>
    <row r="21" spans="1:9" s="66" customFormat="1" ht="24.95" customHeight="1">
      <c r="A21" s="87"/>
      <c r="B21" s="103"/>
      <c r="C21" s="87" t="s">
        <v>141</v>
      </c>
      <c r="D21" s="90">
        <f t="shared" si="0"/>
        <v>22920898</v>
      </c>
      <c r="E21" s="101">
        <v>22920898</v>
      </c>
      <c r="F21" s="101">
        <v>22920898</v>
      </c>
      <c r="G21" s="101">
        <v>0</v>
      </c>
      <c r="H21" s="101">
        <v>0</v>
      </c>
      <c r="I21" s="111">
        <v>0</v>
      </c>
    </row>
    <row r="22" spans="1:9" s="66" customFormat="1" ht="24.95" customHeight="1">
      <c r="A22" s="87"/>
      <c r="B22" s="103"/>
      <c r="C22" s="87" t="s">
        <v>142</v>
      </c>
      <c r="D22" s="90">
        <f t="shared" si="0"/>
        <v>0</v>
      </c>
      <c r="E22" s="101">
        <v>0</v>
      </c>
      <c r="F22" s="101">
        <v>0</v>
      </c>
      <c r="G22" s="101">
        <v>0</v>
      </c>
      <c r="H22" s="101">
        <v>0</v>
      </c>
      <c r="I22" s="111">
        <v>0</v>
      </c>
    </row>
    <row r="23" spans="1:9" s="66" customFormat="1" ht="24.95" customHeight="1">
      <c r="A23" s="87"/>
      <c r="B23" s="103"/>
      <c r="C23" s="87" t="s">
        <v>143</v>
      </c>
      <c r="D23" s="90">
        <f t="shared" si="0"/>
        <v>0</v>
      </c>
      <c r="E23" s="101">
        <v>0</v>
      </c>
      <c r="F23" s="101">
        <v>0</v>
      </c>
      <c r="G23" s="101">
        <v>0</v>
      </c>
      <c r="H23" s="101">
        <v>0</v>
      </c>
      <c r="I23" s="111">
        <v>0</v>
      </c>
    </row>
    <row r="24" spans="1:9" s="66" customFormat="1" ht="24.95" customHeight="1">
      <c r="A24" s="87"/>
      <c r="B24" s="103"/>
      <c r="C24" s="87" t="s">
        <v>144</v>
      </c>
      <c r="D24" s="90">
        <f t="shared" si="0"/>
        <v>0</v>
      </c>
      <c r="E24" s="101">
        <v>0</v>
      </c>
      <c r="F24" s="101">
        <v>0</v>
      </c>
      <c r="G24" s="101">
        <v>0</v>
      </c>
      <c r="H24" s="101">
        <v>0</v>
      </c>
      <c r="I24" s="111">
        <v>0</v>
      </c>
    </row>
    <row r="25" spans="1:9" s="66" customFormat="1" ht="24.95" customHeight="1">
      <c r="A25" s="87"/>
      <c r="B25" s="103"/>
      <c r="C25" s="87" t="s">
        <v>145</v>
      </c>
      <c r="D25" s="90">
        <f t="shared" si="0"/>
        <v>0</v>
      </c>
      <c r="E25" s="101">
        <v>0</v>
      </c>
      <c r="F25" s="101">
        <v>0</v>
      </c>
      <c r="G25" s="101">
        <v>0</v>
      </c>
      <c r="H25" s="101">
        <v>0</v>
      </c>
      <c r="I25" s="111">
        <v>0</v>
      </c>
    </row>
    <row r="26" spans="1:9" s="66" customFormat="1" ht="24.95" customHeight="1">
      <c r="A26" s="87"/>
      <c r="B26" s="103"/>
      <c r="C26" s="87" t="s">
        <v>146</v>
      </c>
      <c r="D26" s="90">
        <f t="shared" si="0"/>
        <v>0</v>
      </c>
      <c r="E26" s="101">
        <v>0</v>
      </c>
      <c r="F26" s="101">
        <v>0</v>
      </c>
      <c r="G26" s="101">
        <v>0</v>
      </c>
      <c r="H26" s="101">
        <v>0</v>
      </c>
      <c r="I26" s="111">
        <v>0</v>
      </c>
    </row>
    <row r="27" spans="1:9" s="66" customFormat="1" ht="24.95" customHeight="1">
      <c r="A27" s="87"/>
      <c r="B27" s="103"/>
      <c r="C27" s="87" t="s">
        <v>147</v>
      </c>
      <c r="D27" s="90">
        <f t="shared" si="0"/>
        <v>0</v>
      </c>
      <c r="E27" s="101">
        <v>0</v>
      </c>
      <c r="F27" s="101">
        <v>0</v>
      </c>
      <c r="G27" s="101">
        <v>0</v>
      </c>
      <c r="H27" s="101">
        <v>0</v>
      </c>
      <c r="I27" s="111">
        <v>0</v>
      </c>
    </row>
    <row r="28" spans="1:9" s="66" customFormat="1" ht="24.95" customHeight="1">
      <c r="A28" s="87"/>
      <c r="B28" s="103"/>
      <c r="C28" s="87" t="s">
        <v>148</v>
      </c>
      <c r="D28" s="90">
        <f t="shared" si="0"/>
        <v>1766174</v>
      </c>
      <c r="E28" s="101">
        <v>1766174</v>
      </c>
      <c r="F28" s="101">
        <v>1766174</v>
      </c>
      <c r="G28" s="101">
        <v>0</v>
      </c>
      <c r="H28" s="101">
        <v>0</v>
      </c>
      <c r="I28" s="111">
        <v>0</v>
      </c>
    </row>
    <row r="29" spans="1:9" s="66" customFormat="1" ht="24.95" customHeight="1">
      <c r="A29" s="87"/>
      <c r="B29" s="103"/>
      <c r="C29" s="87" t="s">
        <v>149</v>
      </c>
      <c r="D29" s="90">
        <f t="shared" si="0"/>
        <v>0</v>
      </c>
      <c r="E29" s="101">
        <v>0</v>
      </c>
      <c r="F29" s="101">
        <v>0</v>
      </c>
      <c r="G29" s="101">
        <v>0</v>
      </c>
      <c r="H29" s="101">
        <v>0</v>
      </c>
      <c r="I29" s="111">
        <v>0</v>
      </c>
    </row>
    <row r="30" spans="1:9" s="66" customFormat="1" ht="24.95" customHeight="1">
      <c r="A30" s="87"/>
      <c r="B30" s="103"/>
      <c r="C30" s="87" t="s">
        <v>150</v>
      </c>
      <c r="D30" s="90">
        <f t="shared" si="0"/>
        <v>0</v>
      </c>
      <c r="E30" s="101">
        <v>0</v>
      </c>
      <c r="F30" s="101">
        <v>0</v>
      </c>
      <c r="G30" s="101">
        <v>0</v>
      </c>
      <c r="H30" s="101">
        <v>0</v>
      </c>
      <c r="I30" s="111">
        <v>0</v>
      </c>
    </row>
    <row r="31" spans="1:9" s="66" customFormat="1" ht="24.95" customHeight="1">
      <c r="A31" s="87"/>
      <c r="B31" s="103"/>
      <c r="C31" s="87" t="s">
        <v>151</v>
      </c>
      <c r="D31" s="90">
        <f t="shared" si="0"/>
        <v>0</v>
      </c>
      <c r="E31" s="101">
        <v>0</v>
      </c>
      <c r="F31" s="101">
        <v>0</v>
      </c>
      <c r="G31" s="101">
        <v>0</v>
      </c>
      <c r="H31" s="101">
        <v>0</v>
      </c>
      <c r="I31" s="111">
        <v>0</v>
      </c>
    </row>
    <row r="32" spans="1:9" s="66" customFormat="1" ht="24.95" customHeight="1">
      <c r="A32" s="87"/>
      <c r="B32" s="103"/>
      <c r="C32" s="87" t="s">
        <v>152</v>
      </c>
      <c r="D32" s="90">
        <f t="shared" si="0"/>
        <v>0</v>
      </c>
      <c r="E32" s="101">
        <v>0</v>
      </c>
      <c r="F32" s="101">
        <v>0</v>
      </c>
      <c r="G32" s="101">
        <v>0</v>
      </c>
      <c r="H32" s="101">
        <v>0</v>
      </c>
      <c r="I32" s="111">
        <v>0</v>
      </c>
    </row>
    <row r="33" spans="1:9" s="66" customFormat="1" ht="24.95" customHeight="1">
      <c r="A33" s="87"/>
      <c r="B33" s="103"/>
      <c r="C33" s="87" t="s">
        <v>153</v>
      </c>
      <c r="D33" s="90">
        <f t="shared" si="0"/>
        <v>0</v>
      </c>
      <c r="E33" s="101">
        <v>0</v>
      </c>
      <c r="F33" s="101">
        <v>0</v>
      </c>
      <c r="G33" s="101">
        <v>0</v>
      </c>
      <c r="H33" s="101">
        <v>0</v>
      </c>
      <c r="I33" s="111">
        <v>0</v>
      </c>
    </row>
    <row r="34" spans="1:9" s="66" customFormat="1" ht="24.95" customHeight="1">
      <c r="A34" s="87"/>
      <c r="B34" s="103"/>
      <c r="C34" s="87" t="s">
        <v>154</v>
      </c>
      <c r="D34" s="90">
        <f t="shared" si="0"/>
        <v>0</v>
      </c>
      <c r="E34" s="101">
        <v>0</v>
      </c>
      <c r="F34" s="101">
        <v>0</v>
      </c>
      <c r="G34" s="101">
        <v>0</v>
      </c>
      <c r="H34" s="101">
        <v>0</v>
      </c>
      <c r="I34" s="111">
        <v>0</v>
      </c>
    </row>
    <row r="35" spans="1:9" s="66" customFormat="1" ht="24.95" customHeight="1">
      <c r="A35" s="87"/>
      <c r="B35" s="103"/>
      <c r="C35" s="87" t="s">
        <v>155</v>
      </c>
      <c r="D35" s="90">
        <f t="shared" si="0"/>
        <v>0</v>
      </c>
      <c r="E35" s="101">
        <v>0</v>
      </c>
      <c r="F35" s="101">
        <v>0</v>
      </c>
      <c r="G35" s="101">
        <v>0</v>
      </c>
      <c r="H35" s="101">
        <v>0</v>
      </c>
      <c r="I35" s="111">
        <v>0</v>
      </c>
    </row>
    <row r="36" spans="1:10" ht="24.95" customHeight="1">
      <c r="A36" s="87"/>
      <c r="B36" s="103"/>
      <c r="C36" s="87"/>
      <c r="D36" s="101"/>
      <c r="E36" s="101"/>
      <c r="F36" s="101"/>
      <c r="G36" s="101"/>
      <c r="H36" s="101"/>
      <c r="I36" s="112"/>
      <c r="J36" s="66"/>
    </row>
    <row r="37" spans="1:9" ht="24.95" customHeight="1">
      <c r="A37" s="87"/>
      <c r="B37" s="103"/>
      <c r="C37" s="87"/>
      <c r="D37" s="90"/>
      <c r="E37" s="90"/>
      <c r="F37" s="90"/>
      <c r="G37" s="90"/>
      <c r="H37" s="90"/>
      <c r="I37" s="112"/>
    </row>
    <row r="38" spans="1:9" s="66" customFormat="1" ht="24.95" customHeight="1">
      <c r="A38" s="104" t="s">
        <v>156</v>
      </c>
      <c r="B38" s="105">
        <v>30467632</v>
      </c>
      <c r="C38" s="106" t="s">
        <v>157</v>
      </c>
      <c r="D38" s="90">
        <f>E38+I38</f>
        <v>30467632</v>
      </c>
      <c r="E38" s="90">
        <v>30467632</v>
      </c>
      <c r="F38" s="90">
        <v>30467632</v>
      </c>
      <c r="G38" s="90">
        <v>0</v>
      </c>
      <c r="H38" s="90">
        <v>0</v>
      </c>
      <c r="I38" s="113">
        <v>0</v>
      </c>
    </row>
    <row r="39" spans="1:8" ht="24" customHeight="1">
      <c r="A39" s="107"/>
      <c r="B39" s="66"/>
      <c r="C39" s="66"/>
      <c r="D39" s="108"/>
      <c r="E39" s="108"/>
      <c r="F39" s="108"/>
      <c r="G39" s="108"/>
      <c r="H39" s="108"/>
    </row>
    <row r="40" spans="2:8" ht="14.25">
      <c r="B40" s="66"/>
      <c r="C40" s="66"/>
      <c r="E40" s="66"/>
      <c r="F40" s="66"/>
      <c r="G40" s="66"/>
      <c r="H40" s="66"/>
    </row>
    <row r="41" spans="2:8" ht="14.25">
      <c r="B41" s="66"/>
      <c r="C41" s="66"/>
      <c r="E41" s="66"/>
      <c r="F41" s="66"/>
      <c r="G41" s="66"/>
      <c r="H41" s="66"/>
    </row>
    <row r="42" spans="3:8" ht="14.25">
      <c r="C42" s="66"/>
      <c r="D42" s="66"/>
      <c r="E42" s="66"/>
      <c r="F42" s="66"/>
      <c r="G42" s="66"/>
      <c r="H42" s="66"/>
    </row>
    <row r="43" spans="3:8" ht="14.25">
      <c r="C43" s="66"/>
      <c r="E43" s="66"/>
      <c r="F43" s="66"/>
      <c r="G43" s="66"/>
      <c r="H43" s="66"/>
    </row>
    <row r="44" spans="5:8" ht="14.25">
      <c r="E44" s="66"/>
      <c r="F44" s="66"/>
      <c r="G44" s="66"/>
      <c r="H44" s="66"/>
    </row>
    <row r="45" spans="5:8" ht="14.25">
      <c r="E45" s="66"/>
      <c r="F45" s="66"/>
      <c r="G45" s="66"/>
      <c r="H45" s="66"/>
    </row>
    <row r="46" spans="5:8" ht="14.25">
      <c r="E46" s="66"/>
      <c r="F46" s="66"/>
      <c r="G46" s="66"/>
      <c r="H46" s="66"/>
    </row>
    <row r="47" spans="5:8" ht="14.25">
      <c r="E47" s="66"/>
      <c r="F47" s="66"/>
      <c r="G47" s="66"/>
      <c r="H47" s="66"/>
    </row>
    <row r="48" spans="1:8" ht="14.25">
      <c r="A48" s="66"/>
      <c r="E48" s="66"/>
      <c r="F48" s="66"/>
      <c r="G48" s="66"/>
      <c r="H48" s="66"/>
    </row>
    <row r="49" spans="4:8" ht="14.25">
      <c r="D49" s="66"/>
      <c r="E49" s="66"/>
      <c r="F49" s="66"/>
      <c r="G49" s="66"/>
      <c r="H49" s="66"/>
    </row>
    <row r="50" spans="4:8" ht="14.25">
      <c r="D50" s="66"/>
      <c r="E50" s="66"/>
      <c r="F50" s="66"/>
      <c r="G50" s="66"/>
      <c r="H50" s="66"/>
    </row>
    <row r="51" spans="4:8" ht="14.25">
      <c r="D51" s="66"/>
      <c r="E51" s="66"/>
      <c r="F51" s="66"/>
      <c r="G51" s="66"/>
      <c r="H51" s="66"/>
    </row>
    <row r="52" spans="4:8" ht="14.25">
      <c r="D52" s="66"/>
      <c r="E52" s="66"/>
      <c r="F52" s="66"/>
      <c r="G52" s="66"/>
      <c r="H52" s="66"/>
    </row>
    <row r="53" spans="5:8" ht="14.25">
      <c r="E53" s="66"/>
      <c r="F53" s="66"/>
      <c r="G53" s="66"/>
      <c r="H53" s="66"/>
    </row>
    <row r="54" spans="4:8" ht="14.25">
      <c r="D54" s="66"/>
      <c r="E54" s="66"/>
      <c r="F54" s="66"/>
      <c r="G54" s="66"/>
      <c r="H54" s="66"/>
    </row>
    <row r="55" spans="4:8" ht="14.25">
      <c r="D55" s="66"/>
      <c r="E55" s="66"/>
      <c r="F55" s="66"/>
      <c r="G55" s="66"/>
      <c r="H55" s="66"/>
    </row>
    <row r="56" spans="4:8" ht="14.25">
      <c r="D56" s="66"/>
      <c r="E56" s="66"/>
      <c r="F56" s="66"/>
      <c r="G56" s="66"/>
      <c r="H56" s="66"/>
    </row>
  </sheetData>
  <sheetProtection formatCells="0" formatColumns="0" formatRows="0"/>
  <mergeCells count="9">
    <mergeCell ref="A3:H3"/>
    <mergeCell ref="C5:I5"/>
    <mergeCell ref="D6:I6"/>
    <mergeCell ref="E7:H7"/>
    <mergeCell ref="A6:A8"/>
    <mergeCell ref="B6:B8"/>
    <mergeCell ref="C6:C8"/>
    <mergeCell ref="D7:D8"/>
    <mergeCell ref="I7:I8"/>
  </mergeCells>
  <printOptions horizontalCentered="1"/>
  <pageMargins left="0.590551181102362" right="0.590551181102362" top="0.393700787401575" bottom="0.393700787401575" header="0.511811023622047" footer="0.511811023622047"/>
  <pageSetup fitToHeight="1" fitToWidth="1" horizontalDpi="600" verticalDpi="600" orientation="landscape" paperSize="9" scale="5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88"/>
  <sheetViews>
    <sheetView showGridLines="0" workbookViewId="0" topLeftCell="A1">
      <selection activeCell="A1" sqref="A1"/>
    </sheetView>
  </sheetViews>
  <sheetFormatPr defaultColWidth="6.875" defaultRowHeight="14.25"/>
  <cols>
    <col min="1" max="1" width="3.75390625" style="2" customWidth="1"/>
    <col min="2" max="2" width="4.25390625" style="2" customWidth="1"/>
    <col min="3" max="3" width="4.125" style="2" customWidth="1"/>
    <col min="4" max="4" width="10.125" style="2" customWidth="1"/>
    <col min="5" max="5" width="21.375" style="2" customWidth="1"/>
    <col min="6" max="6" width="14.625" style="2" customWidth="1"/>
    <col min="7" max="7" width="13.375" style="2" customWidth="1"/>
    <col min="8" max="9" width="12.25390625" style="2" customWidth="1"/>
    <col min="10" max="10" width="10.625" style="2" customWidth="1"/>
    <col min="11" max="12" width="10.25390625" style="2" customWidth="1"/>
    <col min="13" max="13" width="12.00390625" style="2" customWidth="1"/>
    <col min="14" max="215" width="6.875" style="2" customWidth="1"/>
    <col min="216" max="16384" width="6.875" style="2" customWidth="1"/>
  </cols>
  <sheetData>
    <row r="1" spans="1:13" ht="14.25" customHeight="1">
      <c r="A1" s="3"/>
      <c r="B1" s="3"/>
      <c r="C1" s="4"/>
      <c r="D1" s="5"/>
      <c r="E1" s="6"/>
      <c r="F1" s="7"/>
      <c r="G1" s="7"/>
      <c r="M1" s="24"/>
    </row>
    <row r="2" spans="1:13" ht="25.5" customHeight="1">
      <c r="A2" s="62" t="s">
        <v>158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29.25" customHeight="1">
      <c r="A3" s="63" t="s">
        <v>159</v>
      </c>
      <c r="B3" s="63"/>
      <c r="C3" s="63"/>
      <c r="D3" s="63"/>
      <c r="E3" s="10"/>
      <c r="F3" s="7"/>
      <c r="G3" s="7"/>
      <c r="J3" s="25"/>
      <c r="M3" s="26"/>
    </row>
    <row r="4" spans="1:13" ht="15" customHeight="1">
      <c r="A4" s="11" t="s">
        <v>160</v>
      </c>
      <c r="B4" s="11"/>
      <c r="C4" s="11"/>
      <c r="D4" s="12" t="s">
        <v>41</v>
      </c>
      <c r="E4" s="13" t="s">
        <v>42</v>
      </c>
      <c r="F4" s="13" t="s">
        <v>161</v>
      </c>
      <c r="G4" s="14" t="s">
        <v>162</v>
      </c>
      <c r="H4" s="14"/>
      <c r="I4" s="14"/>
      <c r="J4" s="14"/>
      <c r="K4" s="27" t="s">
        <v>119</v>
      </c>
      <c r="L4" s="27"/>
      <c r="M4" s="28"/>
    </row>
    <row r="5" spans="1:13" ht="409.5" customHeight="1" hidden="1">
      <c r="A5" s="11"/>
      <c r="B5" s="11"/>
      <c r="C5" s="11"/>
      <c r="D5" s="12"/>
      <c r="E5" s="13"/>
      <c r="F5" s="13"/>
      <c r="G5" s="13" t="s">
        <v>16</v>
      </c>
      <c r="H5" s="13" t="s">
        <v>120</v>
      </c>
      <c r="I5" s="29" t="s">
        <v>163</v>
      </c>
      <c r="J5" s="29" t="s">
        <v>164</v>
      </c>
      <c r="K5" s="21" t="s">
        <v>16</v>
      </c>
      <c r="L5" s="21"/>
      <c r="M5" s="13" t="s">
        <v>165</v>
      </c>
    </row>
    <row r="6" spans="1:13" ht="18.75" customHeight="1">
      <c r="A6" s="15" t="s">
        <v>44</v>
      </c>
      <c r="B6" s="16" t="s">
        <v>45</v>
      </c>
      <c r="C6" s="16" t="s">
        <v>46</v>
      </c>
      <c r="D6" s="13"/>
      <c r="E6" s="13"/>
      <c r="F6" s="13"/>
      <c r="G6" s="13"/>
      <c r="H6" s="17" t="s">
        <v>120</v>
      </c>
      <c r="I6" s="17" t="s">
        <v>163</v>
      </c>
      <c r="J6" s="13" t="s">
        <v>121</v>
      </c>
      <c r="K6" s="30"/>
      <c r="L6" s="30" t="s">
        <v>123</v>
      </c>
      <c r="M6" s="13" t="s">
        <v>16</v>
      </c>
    </row>
    <row r="7" spans="1:13" ht="21" customHeight="1">
      <c r="A7" s="15"/>
      <c r="B7" s="16"/>
      <c r="C7" s="16"/>
      <c r="D7" s="13"/>
      <c r="E7" s="13"/>
      <c r="F7" s="13"/>
      <c r="G7" s="13"/>
      <c r="H7" s="17"/>
      <c r="I7" s="17"/>
      <c r="J7" s="13"/>
      <c r="K7" s="31"/>
      <c r="L7" s="31"/>
      <c r="M7" s="13"/>
    </row>
    <row r="8" spans="1:13" ht="21" customHeight="1">
      <c r="A8" s="18" t="s">
        <v>47</v>
      </c>
      <c r="B8" s="19" t="s">
        <v>47</v>
      </c>
      <c r="C8" s="19" t="s">
        <v>47</v>
      </c>
      <c r="D8" s="20" t="s">
        <v>47</v>
      </c>
      <c r="E8" s="21" t="s">
        <v>47</v>
      </c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</row>
    <row r="9" spans="1:13" s="1" customFormat="1" ht="21.75" customHeight="1">
      <c r="A9" s="22"/>
      <c r="B9" s="22"/>
      <c r="C9" s="22"/>
      <c r="D9" s="22"/>
      <c r="E9" s="64" t="s">
        <v>10</v>
      </c>
      <c r="F9" s="23">
        <v>30467632</v>
      </c>
      <c r="G9" s="23">
        <v>27117540</v>
      </c>
      <c r="H9" s="23">
        <v>23120758</v>
      </c>
      <c r="I9" s="23">
        <v>2921898</v>
      </c>
      <c r="J9" s="23">
        <v>1074884</v>
      </c>
      <c r="K9" s="23">
        <v>3350092</v>
      </c>
      <c r="L9" s="23">
        <v>3350092</v>
      </c>
      <c r="M9" s="23">
        <v>0</v>
      </c>
    </row>
    <row r="10" spans="1:13" ht="21.75" customHeight="1">
      <c r="A10" s="22"/>
      <c r="B10" s="22"/>
      <c r="C10" s="22"/>
      <c r="D10" s="22" t="s">
        <v>48</v>
      </c>
      <c r="E10" s="65" t="s">
        <v>49</v>
      </c>
      <c r="F10" s="23">
        <v>30467632</v>
      </c>
      <c r="G10" s="23">
        <v>27117540</v>
      </c>
      <c r="H10" s="23">
        <v>23120758</v>
      </c>
      <c r="I10" s="23">
        <v>2921898</v>
      </c>
      <c r="J10" s="23">
        <v>1074884</v>
      </c>
      <c r="K10" s="23">
        <v>3350092</v>
      </c>
      <c r="L10" s="23">
        <v>3350092</v>
      </c>
      <c r="M10" s="23">
        <v>0</v>
      </c>
    </row>
    <row r="11" spans="1:13" ht="21.75" customHeight="1">
      <c r="A11" s="22"/>
      <c r="B11" s="22"/>
      <c r="C11" s="22"/>
      <c r="D11" s="22" t="s">
        <v>50</v>
      </c>
      <c r="E11" s="65" t="s">
        <v>51</v>
      </c>
      <c r="F11" s="23">
        <v>3283684</v>
      </c>
      <c r="G11" s="23">
        <v>3258884</v>
      </c>
      <c r="H11" s="23">
        <v>1412145</v>
      </c>
      <c r="I11" s="23">
        <v>1664425</v>
      </c>
      <c r="J11" s="23">
        <v>182314</v>
      </c>
      <c r="K11" s="23">
        <v>24800</v>
      </c>
      <c r="L11" s="23">
        <v>24800</v>
      </c>
      <c r="M11" s="23">
        <v>0</v>
      </c>
    </row>
    <row r="12" spans="1:13" ht="21.75" customHeight="1">
      <c r="A12" s="22" t="s">
        <v>52</v>
      </c>
      <c r="B12" s="22" t="s">
        <v>53</v>
      </c>
      <c r="C12" s="22" t="s">
        <v>53</v>
      </c>
      <c r="D12" s="22" t="s">
        <v>54</v>
      </c>
      <c r="E12" s="65" t="s">
        <v>55</v>
      </c>
      <c r="F12" s="23">
        <v>200671</v>
      </c>
      <c r="G12" s="23">
        <v>200671</v>
      </c>
      <c r="H12" s="23">
        <v>200671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ht="21.75" customHeight="1">
      <c r="A13" s="22" t="s">
        <v>52</v>
      </c>
      <c r="B13" s="22" t="s">
        <v>56</v>
      </c>
      <c r="C13" s="22" t="s">
        <v>57</v>
      </c>
      <c r="D13" s="22" t="s">
        <v>54</v>
      </c>
      <c r="E13" s="65" t="s">
        <v>58</v>
      </c>
      <c r="F13" s="23">
        <v>3705</v>
      </c>
      <c r="G13" s="23">
        <v>3705</v>
      </c>
      <c r="H13" s="23">
        <v>3705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ht="21.75" customHeight="1">
      <c r="A14" s="22" t="s">
        <v>52</v>
      </c>
      <c r="B14" s="22" t="s">
        <v>56</v>
      </c>
      <c r="C14" s="22" t="s">
        <v>59</v>
      </c>
      <c r="D14" s="22" t="s">
        <v>54</v>
      </c>
      <c r="E14" s="65" t="s">
        <v>60</v>
      </c>
      <c r="F14" s="23">
        <v>3705</v>
      </c>
      <c r="G14" s="23">
        <v>3705</v>
      </c>
      <c r="H14" s="23">
        <v>3705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ht="21.75" customHeight="1">
      <c r="A15" s="22" t="s">
        <v>61</v>
      </c>
      <c r="B15" s="22" t="s">
        <v>62</v>
      </c>
      <c r="C15" s="22" t="s">
        <v>63</v>
      </c>
      <c r="D15" s="22" t="s">
        <v>54</v>
      </c>
      <c r="E15" s="65" t="s">
        <v>64</v>
      </c>
      <c r="F15" s="23">
        <v>86463</v>
      </c>
      <c r="G15" s="23">
        <v>86463</v>
      </c>
      <c r="H15" s="23">
        <v>55570</v>
      </c>
      <c r="I15" s="23">
        <v>30893</v>
      </c>
      <c r="J15" s="23">
        <v>0</v>
      </c>
      <c r="K15" s="23">
        <v>0</v>
      </c>
      <c r="L15" s="23">
        <v>0</v>
      </c>
      <c r="M15" s="23">
        <v>0</v>
      </c>
    </row>
    <row r="16" spans="1:13" ht="21.75" customHeight="1">
      <c r="A16" s="22" t="s">
        <v>61</v>
      </c>
      <c r="B16" s="22" t="s">
        <v>62</v>
      </c>
      <c r="C16" s="22" t="s">
        <v>59</v>
      </c>
      <c r="D16" s="22" t="s">
        <v>54</v>
      </c>
      <c r="E16" s="65" t="s">
        <v>65</v>
      </c>
      <c r="F16" s="23">
        <v>3900</v>
      </c>
      <c r="G16" s="23">
        <v>3900</v>
      </c>
      <c r="H16" s="23">
        <v>3900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ht="21.75" customHeight="1">
      <c r="A17" s="22" t="s">
        <v>66</v>
      </c>
      <c r="B17" s="22" t="s">
        <v>63</v>
      </c>
      <c r="C17" s="22" t="s">
        <v>63</v>
      </c>
      <c r="D17" s="22" t="s">
        <v>54</v>
      </c>
      <c r="E17" s="65" t="s">
        <v>67</v>
      </c>
      <c r="F17" s="23">
        <v>2874099</v>
      </c>
      <c r="G17" s="23">
        <v>2849299</v>
      </c>
      <c r="H17" s="23">
        <v>1033453</v>
      </c>
      <c r="I17" s="23">
        <v>1633532</v>
      </c>
      <c r="J17" s="23">
        <v>182314</v>
      </c>
      <c r="K17" s="23">
        <v>24800</v>
      </c>
      <c r="L17" s="23">
        <v>24800</v>
      </c>
      <c r="M17" s="23">
        <v>0</v>
      </c>
    </row>
    <row r="18" spans="1:13" ht="21.75" customHeight="1">
      <c r="A18" s="22" t="s">
        <v>68</v>
      </c>
      <c r="B18" s="22" t="s">
        <v>57</v>
      </c>
      <c r="C18" s="22" t="s">
        <v>63</v>
      </c>
      <c r="D18" s="22" t="s">
        <v>54</v>
      </c>
      <c r="E18" s="65" t="s">
        <v>69</v>
      </c>
      <c r="F18" s="23">
        <v>111141</v>
      </c>
      <c r="G18" s="23">
        <v>111141</v>
      </c>
      <c r="H18" s="23">
        <v>111141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ht="21.75" customHeight="1">
      <c r="A19" s="22"/>
      <c r="B19" s="22"/>
      <c r="C19" s="22"/>
      <c r="D19" s="22" t="s">
        <v>70</v>
      </c>
      <c r="E19" s="65" t="s">
        <v>71</v>
      </c>
      <c r="F19" s="23">
        <v>452160</v>
      </c>
      <c r="G19" s="23">
        <v>0</v>
      </c>
      <c r="H19" s="23">
        <v>0</v>
      </c>
      <c r="I19" s="23">
        <v>0</v>
      </c>
      <c r="J19" s="23">
        <v>0</v>
      </c>
      <c r="K19" s="23">
        <v>452160</v>
      </c>
      <c r="L19" s="23">
        <v>452160</v>
      </c>
      <c r="M19" s="23">
        <v>0</v>
      </c>
    </row>
    <row r="20" spans="1:13" ht="21.75" customHeight="1">
      <c r="A20" s="22" t="s">
        <v>66</v>
      </c>
      <c r="B20" s="22" t="s">
        <v>63</v>
      </c>
      <c r="C20" s="22" t="s">
        <v>72</v>
      </c>
      <c r="D20" s="22" t="s">
        <v>73</v>
      </c>
      <c r="E20" s="65" t="s">
        <v>74</v>
      </c>
      <c r="F20" s="23">
        <v>452160</v>
      </c>
      <c r="G20" s="23">
        <v>0</v>
      </c>
      <c r="H20" s="23">
        <v>0</v>
      </c>
      <c r="I20" s="23">
        <v>0</v>
      </c>
      <c r="J20" s="23">
        <v>0</v>
      </c>
      <c r="K20" s="23">
        <v>452160</v>
      </c>
      <c r="L20" s="23">
        <v>452160</v>
      </c>
      <c r="M20" s="23">
        <v>0</v>
      </c>
    </row>
    <row r="21" spans="1:13" ht="21.75" customHeight="1">
      <c r="A21" s="22"/>
      <c r="B21" s="22"/>
      <c r="C21" s="22"/>
      <c r="D21" s="22" t="s">
        <v>75</v>
      </c>
      <c r="E21" s="65" t="s">
        <v>76</v>
      </c>
      <c r="F21" s="23">
        <v>7845624</v>
      </c>
      <c r="G21" s="23">
        <v>7158892</v>
      </c>
      <c r="H21" s="23">
        <v>6800028</v>
      </c>
      <c r="I21" s="23">
        <v>188672</v>
      </c>
      <c r="J21" s="23">
        <v>170192</v>
      </c>
      <c r="K21" s="23">
        <v>686732</v>
      </c>
      <c r="L21" s="23">
        <v>686732</v>
      </c>
      <c r="M21" s="23">
        <v>0</v>
      </c>
    </row>
    <row r="22" spans="1:13" ht="21.75" customHeight="1">
      <c r="A22" s="22" t="s">
        <v>52</v>
      </c>
      <c r="B22" s="22" t="s">
        <v>53</v>
      </c>
      <c r="C22" s="22" t="s">
        <v>53</v>
      </c>
      <c r="D22" s="22" t="s">
        <v>77</v>
      </c>
      <c r="E22" s="65" t="s">
        <v>55</v>
      </c>
      <c r="F22" s="23">
        <v>2043512</v>
      </c>
      <c r="G22" s="23">
        <v>1556780</v>
      </c>
      <c r="H22" s="23">
        <v>1556780</v>
      </c>
      <c r="I22" s="23">
        <v>0</v>
      </c>
      <c r="J22" s="23">
        <v>0</v>
      </c>
      <c r="K22" s="23">
        <v>486732</v>
      </c>
      <c r="L22" s="23">
        <v>486732</v>
      </c>
      <c r="M22" s="23">
        <v>0</v>
      </c>
    </row>
    <row r="23" spans="1:13" ht="21.75" customHeight="1">
      <c r="A23" s="22" t="s">
        <v>52</v>
      </c>
      <c r="B23" s="22" t="s">
        <v>56</v>
      </c>
      <c r="C23" s="22" t="s">
        <v>63</v>
      </c>
      <c r="D23" s="22" t="s">
        <v>77</v>
      </c>
      <c r="E23" s="65" t="s">
        <v>78</v>
      </c>
      <c r="F23" s="23">
        <v>47154</v>
      </c>
      <c r="G23" s="23">
        <v>47154</v>
      </c>
      <c r="H23" s="23">
        <v>47154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</row>
    <row r="24" spans="1:13" ht="21.75" customHeight="1">
      <c r="A24" s="22" t="s">
        <v>52</v>
      </c>
      <c r="B24" s="22" t="s">
        <v>56</v>
      </c>
      <c r="C24" s="22" t="s">
        <v>57</v>
      </c>
      <c r="D24" s="22" t="s">
        <v>77</v>
      </c>
      <c r="E24" s="65" t="s">
        <v>58</v>
      </c>
      <c r="F24" s="23">
        <v>15718</v>
      </c>
      <c r="G24" s="23">
        <v>15718</v>
      </c>
      <c r="H24" s="23">
        <v>15718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</row>
    <row r="25" spans="1:13" ht="21.75" customHeight="1">
      <c r="A25" s="22" t="s">
        <v>52</v>
      </c>
      <c r="B25" s="22" t="s">
        <v>56</v>
      </c>
      <c r="C25" s="22" t="s">
        <v>59</v>
      </c>
      <c r="D25" s="22" t="s">
        <v>77</v>
      </c>
      <c r="E25" s="65" t="s">
        <v>60</v>
      </c>
      <c r="F25" s="23">
        <v>15718</v>
      </c>
      <c r="G25" s="23">
        <v>15718</v>
      </c>
      <c r="H25" s="23">
        <v>15718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</row>
    <row r="26" spans="1:13" ht="21.75" customHeight="1">
      <c r="A26" s="22" t="s">
        <v>61</v>
      </c>
      <c r="B26" s="22" t="s">
        <v>62</v>
      </c>
      <c r="C26" s="22" t="s">
        <v>57</v>
      </c>
      <c r="D26" s="22" t="s">
        <v>77</v>
      </c>
      <c r="E26" s="65" t="s">
        <v>79</v>
      </c>
      <c r="F26" s="23">
        <v>338832</v>
      </c>
      <c r="G26" s="23">
        <v>338832</v>
      </c>
      <c r="H26" s="23">
        <v>235770</v>
      </c>
      <c r="I26" s="23">
        <v>103062</v>
      </c>
      <c r="J26" s="23">
        <v>0</v>
      </c>
      <c r="K26" s="23">
        <v>0</v>
      </c>
      <c r="L26" s="23">
        <v>0</v>
      </c>
      <c r="M26" s="23">
        <v>0</v>
      </c>
    </row>
    <row r="27" spans="1:13" ht="21.75" customHeight="1">
      <c r="A27" s="22" t="s">
        <v>61</v>
      </c>
      <c r="B27" s="22" t="s">
        <v>62</v>
      </c>
      <c r="C27" s="22" t="s">
        <v>59</v>
      </c>
      <c r="D27" s="22" t="s">
        <v>77</v>
      </c>
      <c r="E27" s="65" t="s">
        <v>65</v>
      </c>
      <c r="F27" s="23">
        <v>14950</v>
      </c>
      <c r="G27" s="23">
        <v>14950</v>
      </c>
      <c r="H27" s="23">
        <v>14950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ht="21.75" customHeight="1">
      <c r="A28" s="22" t="s">
        <v>66</v>
      </c>
      <c r="B28" s="22" t="s">
        <v>63</v>
      </c>
      <c r="C28" s="22" t="s">
        <v>72</v>
      </c>
      <c r="D28" s="22" t="s">
        <v>77</v>
      </c>
      <c r="E28" s="65" t="s">
        <v>74</v>
      </c>
      <c r="F28" s="23">
        <v>4898200</v>
      </c>
      <c r="G28" s="23">
        <v>4698200</v>
      </c>
      <c r="H28" s="23">
        <v>4442398</v>
      </c>
      <c r="I28" s="23">
        <v>85610</v>
      </c>
      <c r="J28" s="23">
        <v>170192</v>
      </c>
      <c r="K28" s="23">
        <v>200000</v>
      </c>
      <c r="L28" s="23">
        <v>200000</v>
      </c>
      <c r="M28" s="23">
        <v>0</v>
      </c>
    </row>
    <row r="29" spans="1:13" ht="21.75" customHeight="1">
      <c r="A29" s="22" t="s">
        <v>68</v>
      </c>
      <c r="B29" s="22" t="s">
        <v>57</v>
      </c>
      <c r="C29" s="22" t="s">
        <v>63</v>
      </c>
      <c r="D29" s="22" t="s">
        <v>77</v>
      </c>
      <c r="E29" s="65" t="s">
        <v>69</v>
      </c>
      <c r="F29" s="23">
        <v>471540</v>
      </c>
      <c r="G29" s="23">
        <v>471540</v>
      </c>
      <c r="H29" s="23">
        <v>471540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ht="21.75" customHeight="1">
      <c r="A30" s="22"/>
      <c r="B30" s="22"/>
      <c r="C30" s="22"/>
      <c r="D30" s="22" t="s">
        <v>80</v>
      </c>
      <c r="E30" s="65" t="s">
        <v>81</v>
      </c>
      <c r="F30" s="23">
        <v>1349548</v>
      </c>
      <c r="G30" s="23">
        <v>1314748</v>
      </c>
      <c r="H30" s="23">
        <v>853573</v>
      </c>
      <c r="I30" s="23">
        <v>351235</v>
      </c>
      <c r="J30" s="23">
        <v>109940</v>
      </c>
      <c r="K30" s="23">
        <v>34800</v>
      </c>
      <c r="L30" s="23">
        <v>34800</v>
      </c>
      <c r="M30" s="23">
        <v>0</v>
      </c>
    </row>
    <row r="31" spans="1:13" ht="21.75" customHeight="1">
      <c r="A31" s="22" t="s">
        <v>52</v>
      </c>
      <c r="B31" s="22" t="s">
        <v>53</v>
      </c>
      <c r="C31" s="22" t="s">
        <v>53</v>
      </c>
      <c r="D31" s="22" t="s">
        <v>82</v>
      </c>
      <c r="E31" s="65" t="s">
        <v>55</v>
      </c>
      <c r="F31" s="23">
        <v>120466</v>
      </c>
      <c r="G31" s="23">
        <v>120466</v>
      </c>
      <c r="H31" s="23">
        <v>120466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</row>
    <row r="32" spans="1:13" ht="21.75" customHeight="1">
      <c r="A32" s="22" t="s">
        <v>52</v>
      </c>
      <c r="B32" s="22" t="s">
        <v>56</v>
      </c>
      <c r="C32" s="22" t="s">
        <v>57</v>
      </c>
      <c r="D32" s="22" t="s">
        <v>82</v>
      </c>
      <c r="E32" s="65" t="s">
        <v>58</v>
      </c>
      <c r="F32" s="23">
        <v>2224</v>
      </c>
      <c r="G32" s="23">
        <v>2224</v>
      </c>
      <c r="H32" s="23">
        <v>2224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</row>
    <row r="33" spans="1:13" ht="21.75" customHeight="1">
      <c r="A33" s="22" t="s">
        <v>52</v>
      </c>
      <c r="B33" s="22" t="s">
        <v>56</v>
      </c>
      <c r="C33" s="22" t="s">
        <v>59</v>
      </c>
      <c r="D33" s="22" t="s">
        <v>82</v>
      </c>
      <c r="E33" s="65" t="s">
        <v>60</v>
      </c>
      <c r="F33" s="23">
        <v>2224</v>
      </c>
      <c r="G33" s="23">
        <v>2224</v>
      </c>
      <c r="H33" s="23">
        <v>2224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</row>
    <row r="34" spans="1:13" ht="21.75" customHeight="1">
      <c r="A34" s="22" t="s">
        <v>61</v>
      </c>
      <c r="B34" s="22" t="s">
        <v>62</v>
      </c>
      <c r="C34" s="22" t="s">
        <v>63</v>
      </c>
      <c r="D34" s="22" t="s">
        <v>82</v>
      </c>
      <c r="E34" s="65" t="s">
        <v>64</v>
      </c>
      <c r="F34" s="23">
        <v>33360</v>
      </c>
      <c r="G34" s="23">
        <v>33360</v>
      </c>
      <c r="H34" s="23">
        <v>33360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</row>
    <row r="35" spans="1:13" ht="21.75" customHeight="1">
      <c r="A35" s="22" t="s">
        <v>61</v>
      </c>
      <c r="B35" s="22" t="s">
        <v>62</v>
      </c>
      <c r="C35" s="22" t="s">
        <v>59</v>
      </c>
      <c r="D35" s="22" t="s">
        <v>82</v>
      </c>
      <c r="E35" s="65" t="s">
        <v>65</v>
      </c>
      <c r="F35" s="23">
        <v>7280</v>
      </c>
      <c r="G35" s="23">
        <v>7280</v>
      </c>
      <c r="H35" s="23">
        <v>7280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</row>
    <row r="36" spans="1:13" ht="21.75" customHeight="1">
      <c r="A36" s="22" t="s">
        <v>66</v>
      </c>
      <c r="B36" s="22" t="s">
        <v>63</v>
      </c>
      <c r="C36" s="22" t="s">
        <v>63</v>
      </c>
      <c r="D36" s="22" t="s">
        <v>82</v>
      </c>
      <c r="E36" s="65" t="s">
        <v>67</v>
      </c>
      <c r="F36" s="23">
        <v>1082474</v>
      </c>
      <c r="G36" s="23">
        <v>1082474</v>
      </c>
      <c r="H36" s="23">
        <v>621299</v>
      </c>
      <c r="I36" s="23">
        <v>351235</v>
      </c>
      <c r="J36" s="23">
        <v>109940</v>
      </c>
      <c r="K36" s="23">
        <v>0</v>
      </c>
      <c r="L36" s="23">
        <v>0</v>
      </c>
      <c r="M36" s="23">
        <v>0</v>
      </c>
    </row>
    <row r="37" spans="1:13" ht="21.75" customHeight="1">
      <c r="A37" s="22" t="s">
        <v>66</v>
      </c>
      <c r="B37" s="22" t="s">
        <v>63</v>
      </c>
      <c r="C37" s="22" t="s">
        <v>83</v>
      </c>
      <c r="D37" s="22" t="s">
        <v>82</v>
      </c>
      <c r="E37" s="65" t="s">
        <v>84</v>
      </c>
      <c r="F37" s="23">
        <v>34800</v>
      </c>
      <c r="G37" s="23">
        <v>0</v>
      </c>
      <c r="H37" s="23">
        <v>0</v>
      </c>
      <c r="I37" s="23">
        <v>0</v>
      </c>
      <c r="J37" s="23">
        <v>0</v>
      </c>
      <c r="K37" s="23">
        <v>34800</v>
      </c>
      <c r="L37" s="23">
        <v>34800</v>
      </c>
      <c r="M37" s="23">
        <v>0</v>
      </c>
    </row>
    <row r="38" spans="1:13" ht="21.75" customHeight="1">
      <c r="A38" s="22" t="s">
        <v>68</v>
      </c>
      <c r="B38" s="22" t="s">
        <v>57</v>
      </c>
      <c r="C38" s="22" t="s">
        <v>63</v>
      </c>
      <c r="D38" s="22" t="s">
        <v>82</v>
      </c>
      <c r="E38" s="65" t="s">
        <v>69</v>
      </c>
      <c r="F38" s="23">
        <v>66720</v>
      </c>
      <c r="G38" s="23">
        <v>66720</v>
      </c>
      <c r="H38" s="23">
        <v>66720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</row>
    <row r="39" spans="1:13" ht="21.75" customHeight="1">
      <c r="A39" s="22"/>
      <c r="B39" s="22"/>
      <c r="C39" s="22"/>
      <c r="D39" s="22" t="s">
        <v>85</v>
      </c>
      <c r="E39" s="65" t="s">
        <v>86</v>
      </c>
      <c r="F39" s="23">
        <v>234000</v>
      </c>
      <c r="G39" s="23">
        <v>0</v>
      </c>
      <c r="H39" s="23">
        <v>0</v>
      </c>
      <c r="I39" s="23">
        <v>0</v>
      </c>
      <c r="J39" s="23">
        <v>0</v>
      </c>
      <c r="K39" s="23">
        <v>234000</v>
      </c>
      <c r="L39" s="23">
        <v>234000</v>
      </c>
      <c r="M39" s="23">
        <v>0</v>
      </c>
    </row>
    <row r="40" spans="1:13" ht="21.75" customHeight="1">
      <c r="A40" s="22" t="s">
        <v>66</v>
      </c>
      <c r="B40" s="22" t="s">
        <v>63</v>
      </c>
      <c r="C40" s="22" t="s">
        <v>87</v>
      </c>
      <c r="D40" s="22" t="s">
        <v>88</v>
      </c>
      <c r="E40" s="65" t="s">
        <v>89</v>
      </c>
      <c r="F40" s="23">
        <v>234000</v>
      </c>
      <c r="G40" s="23">
        <v>0</v>
      </c>
      <c r="H40" s="23">
        <v>0</v>
      </c>
      <c r="I40" s="23">
        <v>0</v>
      </c>
      <c r="J40" s="23">
        <v>0</v>
      </c>
      <c r="K40" s="23">
        <v>234000</v>
      </c>
      <c r="L40" s="23">
        <v>234000</v>
      </c>
      <c r="M40" s="23">
        <v>0</v>
      </c>
    </row>
    <row r="41" spans="1:13" ht="21.75" customHeight="1">
      <c r="A41" s="22"/>
      <c r="B41" s="22"/>
      <c r="C41" s="22"/>
      <c r="D41" s="22" t="s">
        <v>90</v>
      </c>
      <c r="E41" s="65" t="s">
        <v>91</v>
      </c>
      <c r="F41" s="23">
        <v>1906127</v>
      </c>
      <c r="G41" s="23">
        <v>1672127</v>
      </c>
      <c r="H41" s="23">
        <v>1562817</v>
      </c>
      <c r="I41" s="23">
        <v>47643</v>
      </c>
      <c r="J41" s="23">
        <v>61667</v>
      </c>
      <c r="K41" s="23">
        <v>234000</v>
      </c>
      <c r="L41" s="23">
        <v>234000</v>
      </c>
      <c r="M41" s="23">
        <v>0</v>
      </c>
    </row>
    <row r="42" spans="1:13" ht="21.75" customHeight="1">
      <c r="A42" s="22" t="s">
        <v>52</v>
      </c>
      <c r="B42" s="22" t="s">
        <v>53</v>
      </c>
      <c r="C42" s="22" t="s">
        <v>53</v>
      </c>
      <c r="D42" s="22" t="s">
        <v>92</v>
      </c>
      <c r="E42" s="65" t="s">
        <v>55</v>
      </c>
      <c r="F42" s="23">
        <v>217487</v>
      </c>
      <c r="G42" s="23">
        <v>217487</v>
      </c>
      <c r="H42" s="23">
        <v>217487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</row>
    <row r="43" spans="1:13" ht="21.75" customHeight="1">
      <c r="A43" s="22" t="s">
        <v>52</v>
      </c>
      <c r="B43" s="22" t="s">
        <v>56</v>
      </c>
      <c r="C43" s="22" t="s">
        <v>63</v>
      </c>
      <c r="D43" s="22" t="s">
        <v>92</v>
      </c>
      <c r="E43" s="65" t="s">
        <v>78</v>
      </c>
      <c r="F43" s="23">
        <v>13049</v>
      </c>
      <c r="G43" s="23">
        <v>13049</v>
      </c>
      <c r="H43" s="23">
        <v>13049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</row>
    <row r="44" spans="1:13" ht="21.75" customHeight="1">
      <c r="A44" s="22" t="s">
        <v>52</v>
      </c>
      <c r="B44" s="22" t="s">
        <v>56</v>
      </c>
      <c r="C44" s="22" t="s">
        <v>57</v>
      </c>
      <c r="D44" s="22" t="s">
        <v>92</v>
      </c>
      <c r="E44" s="65" t="s">
        <v>58</v>
      </c>
      <c r="F44" s="23">
        <v>4350</v>
      </c>
      <c r="G44" s="23">
        <v>4350</v>
      </c>
      <c r="H44" s="23">
        <v>4350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</row>
    <row r="45" spans="1:13" ht="21.75" customHeight="1">
      <c r="A45" s="22" t="s">
        <v>52</v>
      </c>
      <c r="B45" s="22" t="s">
        <v>56</v>
      </c>
      <c r="C45" s="22" t="s">
        <v>59</v>
      </c>
      <c r="D45" s="22" t="s">
        <v>92</v>
      </c>
      <c r="E45" s="65" t="s">
        <v>60</v>
      </c>
      <c r="F45" s="23">
        <v>4350</v>
      </c>
      <c r="G45" s="23">
        <v>4350</v>
      </c>
      <c r="H45" s="23">
        <v>4350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</row>
    <row r="46" spans="1:13" ht="21.75" customHeight="1">
      <c r="A46" s="22" t="s">
        <v>61</v>
      </c>
      <c r="B46" s="22" t="s">
        <v>62</v>
      </c>
      <c r="C46" s="22" t="s">
        <v>57</v>
      </c>
      <c r="D46" s="22" t="s">
        <v>92</v>
      </c>
      <c r="E46" s="65" t="s">
        <v>79</v>
      </c>
      <c r="F46" s="23">
        <v>65246</v>
      </c>
      <c r="G46" s="23">
        <v>65246</v>
      </c>
      <c r="H46" s="23">
        <v>65246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</row>
    <row r="47" spans="1:13" ht="21.75" customHeight="1">
      <c r="A47" s="22" t="s">
        <v>61</v>
      </c>
      <c r="B47" s="22" t="s">
        <v>62</v>
      </c>
      <c r="C47" s="22" t="s">
        <v>59</v>
      </c>
      <c r="D47" s="22" t="s">
        <v>92</v>
      </c>
      <c r="E47" s="65" t="s">
        <v>65</v>
      </c>
      <c r="F47" s="23">
        <v>4290</v>
      </c>
      <c r="G47" s="23">
        <v>4290</v>
      </c>
      <c r="H47" s="23">
        <v>4290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</row>
    <row r="48" spans="1:13" ht="21.75" customHeight="1">
      <c r="A48" s="22" t="s">
        <v>66</v>
      </c>
      <c r="B48" s="22" t="s">
        <v>63</v>
      </c>
      <c r="C48" s="22" t="s">
        <v>72</v>
      </c>
      <c r="D48" s="22" t="s">
        <v>92</v>
      </c>
      <c r="E48" s="65" t="s">
        <v>74</v>
      </c>
      <c r="F48" s="23">
        <v>1466863</v>
      </c>
      <c r="G48" s="23">
        <v>1232863</v>
      </c>
      <c r="H48" s="23">
        <v>1123553</v>
      </c>
      <c r="I48" s="23">
        <v>47643</v>
      </c>
      <c r="J48" s="23">
        <v>61667</v>
      </c>
      <c r="K48" s="23">
        <v>234000</v>
      </c>
      <c r="L48" s="23">
        <v>234000</v>
      </c>
      <c r="M48" s="23">
        <v>0</v>
      </c>
    </row>
    <row r="49" spans="1:13" ht="21.75" customHeight="1">
      <c r="A49" s="22" t="s">
        <v>68</v>
      </c>
      <c r="B49" s="22" t="s">
        <v>57</v>
      </c>
      <c r="C49" s="22" t="s">
        <v>63</v>
      </c>
      <c r="D49" s="22" t="s">
        <v>92</v>
      </c>
      <c r="E49" s="65" t="s">
        <v>69</v>
      </c>
      <c r="F49" s="23">
        <v>130492</v>
      </c>
      <c r="G49" s="23">
        <v>130492</v>
      </c>
      <c r="H49" s="23">
        <v>130492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</row>
    <row r="50" spans="1:13" ht="21.75" customHeight="1">
      <c r="A50" s="22"/>
      <c r="B50" s="22"/>
      <c r="C50" s="22"/>
      <c r="D50" s="22" t="s">
        <v>93</v>
      </c>
      <c r="E50" s="65" t="s">
        <v>94</v>
      </c>
      <c r="F50" s="23">
        <v>1630785</v>
      </c>
      <c r="G50" s="23">
        <v>1625985</v>
      </c>
      <c r="H50" s="23">
        <v>1108491</v>
      </c>
      <c r="I50" s="23">
        <v>383867</v>
      </c>
      <c r="J50" s="23">
        <v>133627</v>
      </c>
      <c r="K50" s="23">
        <v>4800</v>
      </c>
      <c r="L50" s="23">
        <v>4800</v>
      </c>
      <c r="M50" s="23">
        <v>0</v>
      </c>
    </row>
    <row r="51" spans="1:13" ht="21.75" customHeight="1">
      <c r="A51" s="22" t="s">
        <v>52</v>
      </c>
      <c r="B51" s="22" t="s">
        <v>53</v>
      </c>
      <c r="C51" s="22" t="s">
        <v>53</v>
      </c>
      <c r="D51" s="22" t="s">
        <v>95</v>
      </c>
      <c r="E51" s="65" t="s">
        <v>55</v>
      </c>
      <c r="F51" s="23">
        <v>157781</v>
      </c>
      <c r="G51" s="23">
        <v>157781</v>
      </c>
      <c r="H51" s="23">
        <v>157781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</row>
    <row r="52" spans="1:13" ht="21.75" customHeight="1">
      <c r="A52" s="22" t="s">
        <v>52</v>
      </c>
      <c r="B52" s="22" t="s">
        <v>56</v>
      </c>
      <c r="C52" s="22" t="s">
        <v>57</v>
      </c>
      <c r="D52" s="22" t="s">
        <v>95</v>
      </c>
      <c r="E52" s="65" t="s">
        <v>58</v>
      </c>
      <c r="F52" s="23">
        <v>2913</v>
      </c>
      <c r="G52" s="23">
        <v>2913</v>
      </c>
      <c r="H52" s="23">
        <v>2913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</row>
    <row r="53" spans="1:13" ht="21.75" customHeight="1">
      <c r="A53" s="22" t="s">
        <v>52</v>
      </c>
      <c r="B53" s="22" t="s">
        <v>56</v>
      </c>
      <c r="C53" s="22" t="s">
        <v>59</v>
      </c>
      <c r="D53" s="22" t="s">
        <v>95</v>
      </c>
      <c r="E53" s="65" t="s">
        <v>60</v>
      </c>
      <c r="F53" s="23">
        <v>2913</v>
      </c>
      <c r="G53" s="23">
        <v>2913</v>
      </c>
      <c r="H53" s="23">
        <v>2913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</row>
    <row r="54" spans="1:13" ht="21.75" customHeight="1">
      <c r="A54" s="22" t="s">
        <v>61</v>
      </c>
      <c r="B54" s="22" t="s">
        <v>62</v>
      </c>
      <c r="C54" s="22" t="s">
        <v>63</v>
      </c>
      <c r="D54" s="22" t="s">
        <v>95</v>
      </c>
      <c r="E54" s="65" t="s">
        <v>64</v>
      </c>
      <c r="F54" s="23">
        <v>208720</v>
      </c>
      <c r="G54" s="23">
        <v>208720</v>
      </c>
      <c r="H54" s="23">
        <v>43693</v>
      </c>
      <c r="I54" s="23">
        <v>165027</v>
      </c>
      <c r="J54" s="23">
        <v>0</v>
      </c>
      <c r="K54" s="23">
        <v>0</v>
      </c>
      <c r="L54" s="23">
        <v>0</v>
      </c>
      <c r="M54" s="23">
        <v>0</v>
      </c>
    </row>
    <row r="55" spans="1:13" ht="21.75" customHeight="1">
      <c r="A55" s="22" t="s">
        <v>61</v>
      </c>
      <c r="B55" s="22" t="s">
        <v>62</v>
      </c>
      <c r="C55" s="22" t="s">
        <v>59</v>
      </c>
      <c r="D55" s="22" t="s">
        <v>95</v>
      </c>
      <c r="E55" s="65" t="s">
        <v>65</v>
      </c>
      <c r="F55" s="23">
        <v>2080</v>
      </c>
      <c r="G55" s="23">
        <v>2080</v>
      </c>
      <c r="H55" s="23">
        <v>2080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</row>
    <row r="56" spans="1:13" ht="21.75" customHeight="1">
      <c r="A56" s="22" t="s">
        <v>66</v>
      </c>
      <c r="B56" s="22" t="s">
        <v>63</v>
      </c>
      <c r="C56" s="22" t="s">
        <v>63</v>
      </c>
      <c r="D56" s="22" t="s">
        <v>95</v>
      </c>
      <c r="E56" s="65" t="s">
        <v>67</v>
      </c>
      <c r="F56" s="23">
        <v>1168992</v>
      </c>
      <c r="G56" s="23">
        <v>1164192</v>
      </c>
      <c r="H56" s="23">
        <v>811725</v>
      </c>
      <c r="I56" s="23">
        <v>218840</v>
      </c>
      <c r="J56" s="23">
        <v>133627</v>
      </c>
      <c r="K56" s="23">
        <v>4800</v>
      </c>
      <c r="L56" s="23">
        <v>4800</v>
      </c>
      <c r="M56" s="23">
        <v>0</v>
      </c>
    </row>
    <row r="57" spans="1:13" ht="21.75" customHeight="1">
      <c r="A57" s="22" t="s">
        <v>68</v>
      </c>
      <c r="B57" s="22" t="s">
        <v>57</v>
      </c>
      <c r="C57" s="22" t="s">
        <v>63</v>
      </c>
      <c r="D57" s="22" t="s">
        <v>95</v>
      </c>
      <c r="E57" s="65" t="s">
        <v>69</v>
      </c>
      <c r="F57" s="23">
        <v>87386</v>
      </c>
      <c r="G57" s="23">
        <v>87386</v>
      </c>
      <c r="H57" s="23">
        <v>87386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</row>
    <row r="58" spans="1:13" ht="21.75" customHeight="1">
      <c r="A58" s="22"/>
      <c r="B58" s="22"/>
      <c r="C58" s="22"/>
      <c r="D58" s="22" t="s">
        <v>96</v>
      </c>
      <c r="E58" s="65" t="s">
        <v>97</v>
      </c>
      <c r="F58" s="23">
        <v>90000</v>
      </c>
      <c r="G58" s="23">
        <v>0</v>
      </c>
      <c r="H58" s="23">
        <v>0</v>
      </c>
      <c r="I58" s="23">
        <v>0</v>
      </c>
      <c r="J58" s="23">
        <v>0</v>
      </c>
      <c r="K58" s="23">
        <v>90000</v>
      </c>
      <c r="L58" s="23">
        <v>90000</v>
      </c>
      <c r="M58" s="23">
        <v>0</v>
      </c>
    </row>
    <row r="59" spans="1:13" ht="21.75" customHeight="1">
      <c r="A59" s="22" t="s">
        <v>66</v>
      </c>
      <c r="B59" s="22" t="s">
        <v>63</v>
      </c>
      <c r="C59" s="22" t="s">
        <v>72</v>
      </c>
      <c r="D59" s="22" t="s">
        <v>98</v>
      </c>
      <c r="E59" s="65" t="s">
        <v>74</v>
      </c>
      <c r="F59" s="23">
        <v>90000</v>
      </c>
      <c r="G59" s="23">
        <v>0</v>
      </c>
      <c r="H59" s="23">
        <v>0</v>
      </c>
      <c r="I59" s="23">
        <v>0</v>
      </c>
      <c r="J59" s="23">
        <v>0</v>
      </c>
      <c r="K59" s="23">
        <v>90000</v>
      </c>
      <c r="L59" s="23">
        <v>90000</v>
      </c>
      <c r="M59" s="23">
        <v>0</v>
      </c>
    </row>
    <row r="60" spans="1:13" ht="21.75" customHeight="1">
      <c r="A60" s="22"/>
      <c r="B60" s="22"/>
      <c r="C60" s="22"/>
      <c r="D60" s="22" t="s">
        <v>99</v>
      </c>
      <c r="E60" s="65" t="s">
        <v>100</v>
      </c>
      <c r="F60" s="23">
        <v>12097877</v>
      </c>
      <c r="G60" s="23">
        <v>10613877</v>
      </c>
      <c r="H60" s="23">
        <v>10105004</v>
      </c>
      <c r="I60" s="23">
        <v>220640</v>
      </c>
      <c r="J60" s="23">
        <v>288233</v>
      </c>
      <c r="K60" s="23">
        <v>1484000</v>
      </c>
      <c r="L60" s="23">
        <v>1484000</v>
      </c>
      <c r="M60" s="23">
        <v>0</v>
      </c>
    </row>
    <row r="61" spans="1:13" ht="21.75" customHeight="1">
      <c r="A61" s="22" t="s">
        <v>52</v>
      </c>
      <c r="B61" s="22" t="s">
        <v>53</v>
      </c>
      <c r="C61" s="22" t="s">
        <v>53</v>
      </c>
      <c r="D61" s="22" t="s">
        <v>101</v>
      </c>
      <c r="E61" s="65" t="s">
        <v>55</v>
      </c>
      <c r="F61" s="23">
        <v>1328086</v>
      </c>
      <c r="G61" s="23">
        <v>1328086</v>
      </c>
      <c r="H61" s="23">
        <v>1328086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</row>
    <row r="62" spans="1:13" ht="21.75" customHeight="1">
      <c r="A62" s="22" t="s">
        <v>52</v>
      </c>
      <c r="B62" s="22" t="s">
        <v>56</v>
      </c>
      <c r="C62" s="22" t="s">
        <v>63</v>
      </c>
      <c r="D62" s="22" t="s">
        <v>101</v>
      </c>
      <c r="E62" s="65" t="s">
        <v>78</v>
      </c>
      <c r="F62" s="23">
        <v>79685</v>
      </c>
      <c r="G62" s="23">
        <v>79685</v>
      </c>
      <c r="H62" s="23">
        <v>79685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</row>
    <row r="63" spans="1:13" ht="21.75" customHeight="1">
      <c r="A63" s="22" t="s">
        <v>52</v>
      </c>
      <c r="B63" s="22" t="s">
        <v>56</v>
      </c>
      <c r="C63" s="22" t="s">
        <v>57</v>
      </c>
      <c r="D63" s="22" t="s">
        <v>101</v>
      </c>
      <c r="E63" s="65" t="s">
        <v>58</v>
      </c>
      <c r="F63" s="23">
        <v>26562</v>
      </c>
      <c r="G63" s="23">
        <v>26562</v>
      </c>
      <c r="H63" s="23">
        <v>26562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</row>
    <row r="64" spans="1:13" ht="21.75" customHeight="1">
      <c r="A64" s="22" t="s">
        <v>52</v>
      </c>
      <c r="B64" s="22" t="s">
        <v>56</v>
      </c>
      <c r="C64" s="22" t="s">
        <v>59</v>
      </c>
      <c r="D64" s="22" t="s">
        <v>101</v>
      </c>
      <c r="E64" s="65" t="s">
        <v>60</v>
      </c>
      <c r="F64" s="23">
        <v>26562</v>
      </c>
      <c r="G64" s="23">
        <v>26562</v>
      </c>
      <c r="H64" s="23">
        <v>26562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</row>
    <row r="65" spans="1:13" ht="21.75" customHeight="1">
      <c r="A65" s="22" t="s">
        <v>61</v>
      </c>
      <c r="B65" s="22" t="s">
        <v>62</v>
      </c>
      <c r="C65" s="22" t="s">
        <v>57</v>
      </c>
      <c r="D65" s="22" t="s">
        <v>101</v>
      </c>
      <c r="E65" s="65" t="s">
        <v>79</v>
      </c>
      <c r="F65" s="23">
        <v>398426</v>
      </c>
      <c r="G65" s="23">
        <v>398426</v>
      </c>
      <c r="H65" s="23">
        <v>398426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</row>
    <row r="66" spans="1:13" ht="21.75" customHeight="1">
      <c r="A66" s="22" t="s">
        <v>61</v>
      </c>
      <c r="B66" s="22" t="s">
        <v>62</v>
      </c>
      <c r="C66" s="22" t="s">
        <v>59</v>
      </c>
      <c r="D66" s="22" t="s">
        <v>101</v>
      </c>
      <c r="E66" s="65" t="s">
        <v>65</v>
      </c>
      <c r="F66" s="23">
        <v>17160</v>
      </c>
      <c r="G66" s="23">
        <v>17160</v>
      </c>
      <c r="H66" s="23">
        <v>17160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</row>
    <row r="67" spans="1:13" ht="21.75" customHeight="1">
      <c r="A67" s="22" t="s">
        <v>66</v>
      </c>
      <c r="B67" s="22" t="s">
        <v>63</v>
      </c>
      <c r="C67" s="22" t="s">
        <v>72</v>
      </c>
      <c r="D67" s="22" t="s">
        <v>101</v>
      </c>
      <c r="E67" s="65" t="s">
        <v>74</v>
      </c>
      <c r="F67" s="23">
        <v>9424544</v>
      </c>
      <c r="G67" s="23">
        <v>7940544</v>
      </c>
      <c r="H67" s="23">
        <v>7431671</v>
      </c>
      <c r="I67" s="23">
        <v>220640</v>
      </c>
      <c r="J67" s="23">
        <v>288233</v>
      </c>
      <c r="K67" s="23">
        <v>1484000</v>
      </c>
      <c r="L67" s="23">
        <v>1484000</v>
      </c>
      <c r="M67" s="23">
        <v>0</v>
      </c>
    </row>
    <row r="68" spans="1:13" ht="21.75" customHeight="1">
      <c r="A68" s="22" t="s">
        <v>68</v>
      </c>
      <c r="B68" s="22" t="s">
        <v>57</v>
      </c>
      <c r="C68" s="22" t="s">
        <v>63</v>
      </c>
      <c r="D68" s="22" t="s">
        <v>101</v>
      </c>
      <c r="E68" s="65" t="s">
        <v>69</v>
      </c>
      <c r="F68" s="23">
        <v>796852</v>
      </c>
      <c r="G68" s="23">
        <v>796852</v>
      </c>
      <c r="H68" s="23">
        <v>796852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</row>
    <row r="69" spans="1:13" ht="21.75" customHeight="1">
      <c r="A69" s="22"/>
      <c r="B69" s="22"/>
      <c r="C69" s="22"/>
      <c r="D69" s="22" t="s">
        <v>104</v>
      </c>
      <c r="E69" s="65" t="s">
        <v>105</v>
      </c>
      <c r="F69" s="23">
        <v>1246314</v>
      </c>
      <c r="G69" s="23">
        <v>1141514</v>
      </c>
      <c r="H69" s="23">
        <v>956839</v>
      </c>
      <c r="I69" s="23">
        <v>65416</v>
      </c>
      <c r="J69" s="23">
        <v>119259</v>
      </c>
      <c r="K69" s="23">
        <v>104800</v>
      </c>
      <c r="L69" s="23">
        <v>104800</v>
      </c>
      <c r="M69" s="23">
        <v>0</v>
      </c>
    </row>
    <row r="70" spans="1:13" ht="21.75" customHeight="1">
      <c r="A70" s="22" t="s">
        <v>52</v>
      </c>
      <c r="B70" s="22" t="s">
        <v>53</v>
      </c>
      <c r="C70" s="22" t="s">
        <v>53</v>
      </c>
      <c r="D70" s="22" t="s">
        <v>106</v>
      </c>
      <c r="E70" s="65" t="s">
        <v>55</v>
      </c>
      <c r="F70" s="23">
        <v>135715</v>
      </c>
      <c r="G70" s="23">
        <v>135715</v>
      </c>
      <c r="H70" s="23">
        <v>135715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</row>
    <row r="71" spans="1:13" ht="21.75" customHeight="1">
      <c r="A71" s="22" t="s">
        <v>52</v>
      </c>
      <c r="B71" s="22" t="s">
        <v>56</v>
      </c>
      <c r="C71" s="22" t="s">
        <v>57</v>
      </c>
      <c r="D71" s="22" t="s">
        <v>106</v>
      </c>
      <c r="E71" s="65" t="s">
        <v>58</v>
      </c>
      <c r="F71" s="23">
        <v>2506</v>
      </c>
      <c r="G71" s="23">
        <v>2506</v>
      </c>
      <c r="H71" s="23">
        <v>2506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</row>
    <row r="72" spans="1:13" ht="21.75" customHeight="1">
      <c r="A72" s="22" t="s">
        <v>52</v>
      </c>
      <c r="B72" s="22" t="s">
        <v>56</v>
      </c>
      <c r="C72" s="22" t="s">
        <v>59</v>
      </c>
      <c r="D72" s="22" t="s">
        <v>106</v>
      </c>
      <c r="E72" s="65" t="s">
        <v>60</v>
      </c>
      <c r="F72" s="23">
        <v>2506</v>
      </c>
      <c r="G72" s="23">
        <v>2506</v>
      </c>
      <c r="H72" s="23">
        <v>2506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</row>
    <row r="73" spans="1:13" ht="21.75" customHeight="1">
      <c r="A73" s="22" t="s">
        <v>52</v>
      </c>
      <c r="B73" s="22" t="s">
        <v>56</v>
      </c>
      <c r="C73" s="22" t="s">
        <v>83</v>
      </c>
      <c r="D73" s="22" t="s">
        <v>106</v>
      </c>
      <c r="E73" s="65" t="s">
        <v>107</v>
      </c>
      <c r="F73" s="23">
        <v>1680</v>
      </c>
      <c r="G73" s="23">
        <v>1680</v>
      </c>
      <c r="H73" s="23">
        <v>1680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</row>
    <row r="74" spans="1:13" ht="21.75" customHeight="1">
      <c r="A74" s="22" t="s">
        <v>61</v>
      </c>
      <c r="B74" s="22" t="s">
        <v>62</v>
      </c>
      <c r="C74" s="22" t="s">
        <v>63</v>
      </c>
      <c r="D74" s="22" t="s">
        <v>106</v>
      </c>
      <c r="E74" s="65" t="s">
        <v>64</v>
      </c>
      <c r="F74" s="23">
        <v>71735</v>
      </c>
      <c r="G74" s="23">
        <v>71735</v>
      </c>
      <c r="H74" s="23">
        <v>37583</v>
      </c>
      <c r="I74" s="23">
        <v>34152</v>
      </c>
      <c r="J74" s="23">
        <v>0</v>
      </c>
      <c r="K74" s="23">
        <v>0</v>
      </c>
      <c r="L74" s="23">
        <v>0</v>
      </c>
      <c r="M74" s="23">
        <v>0</v>
      </c>
    </row>
    <row r="75" spans="1:13" ht="21.75" customHeight="1">
      <c r="A75" s="22" t="s">
        <v>61</v>
      </c>
      <c r="B75" s="22" t="s">
        <v>62</v>
      </c>
      <c r="C75" s="22" t="s">
        <v>59</v>
      </c>
      <c r="D75" s="22" t="s">
        <v>106</v>
      </c>
      <c r="E75" s="65" t="s">
        <v>65</v>
      </c>
      <c r="F75" s="23">
        <v>3510</v>
      </c>
      <c r="G75" s="23">
        <v>3510</v>
      </c>
      <c r="H75" s="23">
        <v>3510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</row>
    <row r="76" spans="1:13" ht="21.75" customHeight="1">
      <c r="A76" s="22" t="s">
        <v>66</v>
      </c>
      <c r="B76" s="22" t="s">
        <v>63</v>
      </c>
      <c r="C76" s="22" t="s">
        <v>63</v>
      </c>
      <c r="D76" s="22" t="s">
        <v>106</v>
      </c>
      <c r="E76" s="65" t="s">
        <v>67</v>
      </c>
      <c r="F76" s="23">
        <v>29680</v>
      </c>
      <c r="G76" s="23">
        <v>29680</v>
      </c>
      <c r="H76" s="23">
        <v>0</v>
      </c>
      <c r="I76" s="23">
        <v>29680</v>
      </c>
      <c r="J76" s="23">
        <v>0</v>
      </c>
      <c r="K76" s="23">
        <v>0</v>
      </c>
      <c r="L76" s="23">
        <v>0</v>
      </c>
      <c r="M76" s="23">
        <v>0</v>
      </c>
    </row>
    <row r="77" spans="1:13" ht="21.75" customHeight="1">
      <c r="A77" s="22" t="s">
        <v>66</v>
      </c>
      <c r="B77" s="22" t="s">
        <v>108</v>
      </c>
      <c r="C77" s="22" t="s">
        <v>63</v>
      </c>
      <c r="D77" s="22" t="s">
        <v>106</v>
      </c>
      <c r="E77" s="65" t="s">
        <v>109</v>
      </c>
      <c r="F77" s="23">
        <v>823817</v>
      </c>
      <c r="G77" s="23">
        <v>819017</v>
      </c>
      <c r="H77" s="23">
        <v>698174</v>
      </c>
      <c r="I77" s="23">
        <v>1584</v>
      </c>
      <c r="J77" s="23">
        <v>119259</v>
      </c>
      <c r="K77" s="23">
        <v>4800</v>
      </c>
      <c r="L77" s="23">
        <v>4800</v>
      </c>
      <c r="M77" s="23">
        <v>0</v>
      </c>
    </row>
    <row r="78" spans="1:13" ht="21.75" customHeight="1">
      <c r="A78" s="22" t="s">
        <v>66</v>
      </c>
      <c r="B78" s="22" t="s">
        <v>108</v>
      </c>
      <c r="C78" s="22" t="s">
        <v>83</v>
      </c>
      <c r="D78" s="22" t="s">
        <v>106</v>
      </c>
      <c r="E78" s="65" t="s">
        <v>110</v>
      </c>
      <c r="F78" s="23">
        <v>100000</v>
      </c>
      <c r="G78" s="23">
        <v>0</v>
      </c>
      <c r="H78" s="23">
        <v>0</v>
      </c>
      <c r="I78" s="23">
        <v>0</v>
      </c>
      <c r="J78" s="23">
        <v>0</v>
      </c>
      <c r="K78" s="23">
        <v>100000</v>
      </c>
      <c r="L78" s="23">
        <v>100000</v>
      </c>
      <c r="M78" s="23">
        <v>0</v>
      </c>
    </row>
    <row r="79" spans="1:13" ht="21.75" customHeight="1">
      <c r="A79" s="22" t="s">
        <v>68</v>
      </c>
      <c r="B79" s="22" t="s">
        <v>57</v>
      </c>
      <c r="C79" s="22" t="s">
        <v>63</v>
      </c>
      <c r="D79" s="22" t="s">
        <v>106</v>
      </c>
      <c r="E79" s="65" t="s">
        <v>69</v>
      </c>
      <c r="F79" s="23">
        <v>75165</v>
      </c>
      <c r="G79" s="23">
        <v>75165</v>
      </c>
      <c r="H79" s="23">
        <v>75165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</row>
    <row r="80" spans="1:13" ht="21.75" customHeight="1">
      <c r="A80" s="22"/>
      <c r="B80" s="22"/>
      <c r="C80" s="22"/>
      <c r="D80" s="22" t="s">
        <v>111</v>
      </c>
      <c r="E80" s="65" t="s">
        <v>112</v>
      </c>
      <c r="F80" s="23">
        <v>331513</v>
      </c>
      <c r="G80" s="23">
        <v>331513</v>
      </c>
      <c r="H80" s="23">
        <v>321861</v>
      </c>
      <c r="I80" s="23">
        <v>0</v>
      </c>
      <c r="J80" s="23">
        <v>9652</v>
      </c>
      <c r="K80" s="23">
        <v>0</v>
      </c>
      <c r="L80" s="23">
        <v>0</v>
      </c>
      <c r="M80" s="23">
        <v>0</v>
      </c>
    </row>
    <row r="81" spans="1:13" ht="21.75" customHeight="1">
      <c r="A81" s="22" t="s">
        <v>52</v>
      </c>
      <c r="B81" s="22" t="s">
        <v>53</v>
      </c>
      <c r="C81" s="22" t="s">
        <v>53</v>
      </c>
      <c r="D81" s="22" t="s">
        <v>113</v>
      </c>
      <c r="E81" s="65" t="s">
        <v>55</v>
      </c>
      <c r="F81" s="23">
        <v>44797</v>
      </c>
      <c r="G81" s="23">
        <v>44797</v>
      </c>
      <c r="H81" s="23">
        <v>44797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</row>
    <row r="82" spans="1:13" ht="21.75" customHeight="1">
      <c r="A82" s="22" t="s">
        <v>52</v>
      </c>
      <c r="B82" s="22" t="s">
        <v>56</v>
      </c>
      <c r="C82" s="22" t="s">
        <v>63</v>
      </c>
      <c r="D82" s="22" t="s">
        <v>113</v>
      </c>
      <c r="E82" s="65" t="s">
        <v>78</v>
      </c>
      <c r="F82" s="23">
        <v>2688</v>
      </c>
      <c r="G82" s="23">
        <v>2688</v>
      </c>
      <c r="H82" s="23">
        <v>2688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</row>
    <row r="83" spans="1:13" ht="21.75" customHeight="1">
      <c r="A83" s="22" t="s">
        <v>52</v>
      </c>
      <c r="B83" s="22" t="s">
        <v>56</v>
      </c>
      <c r="C83" s="22" t="s">
        <v>57</v>
      </c>
      <c r="D83" s="22" t="s">
        <v>113</v>
      </c>
      <c r="E83" s="65" t="s">
        <v>58</v>
      </c>
      <c r="F83" s="23">
        <v>896</v>
      </c>
      <c r="G83" s="23">
        <v>896</v>
      </c>
      <c r="H83" s="23">
        <v>896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</row>
    <row r="84" spans="1:13" ht="21.75" customHeight="1">
      <c r="A84" s="22" t="s">
        <v>52</v>
      </c>
      <c r="B84" s="22" t="s">
        <v>56</v>
      </c>
      <c r="C84" s="22" t="s">
        <v>59</v>
      </c>
      <c r="D84" s="22" t="s">
        <v>113</v>
      </c>
      <c r="E84" s="65" t="s">
        <v>60</v>
      </c>
      <c r="F84" s="23">
        <v>896</v>
      </c>
      <c r="G84" s="23">
        <v>896</v>
      </c>
      <c r="H84" s="23">
        <v>896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</row>
    <row r="85" spans="1:13" ht="21.75" customHeight="1">
      <c r="A85" s="22" t="s">
        <v>61</v>
      </c>
      <c r="B85" s="22" t="s">
        <v>62</v>
      </c>
      <c r="C85" s="22" t="s">
        <v>57</v>
      </c>
      <c r="D85" s="22" t="s">
        <v>113</v>
      </c>
      <c r="E85" s="65" t="s">
        <v>79</v>
      </c>
      <c r="F85" s="23">
        <v>13439</v>
      </c>
      <c r="G85" s="23">
        <v>13439</v>
      </c>
      <c r="H85" s="23">
        <v>13439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</row>
    <row r="86" spans="1:13" ht="21.75" customHeight="1">
      <c r="A86" s="22" t="s">
        <v>61</v>
      </c>
      <c r="B86" s="22" t="s">
        <v>62</v>
      </c>
      <c r="C86" s="22" t="s">
        <v>59</v>
      </c>
      <c r="D86" s="22" t="s">
        <v>113</v>
      </c>
      <c r="E86" s="65" t="s">
        <v>65</v>
      </c>
      <c r="F86" s="23">
        <v>650</v>
      </c>
      <c r="G86" s="23">
        <v>650</v>
      </c>
      <c r="H86" s="23">
        <v>650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</row>
    <row r="87" spans="1:13" ht="21.75" customHeight="1">
      <c r="A87" s="22" t="s">
        <v>66</v>
      </c>
      <c r="B87" s="22" t="s">
        <v>108</v>
      </c>
      <c r="C87" s="22" t="s">
        <v>83</v>
      </c>
      <c r="D87" s="22" t="s">
        <v>113</v>
      </c>
      <c r="E87" s="65" t="s">
        <v>110</v>
      </c>
      <c r="F87" s="23">
        <v>241269</v>
      </c>
      <c r="G87" s="23">
        <v>241269</v>
      </c>
      <c r="H87" s="23">
        <v>231617</v>
      </c>
      <c r="I87" s="23">
        <v>0</v>
      </c>
      <c r="J87" s="23">
        <v>9652</v>
      </c>
      <c r="K87" s="23">
        <v>0</v>
      </c>
      <c r="L87" s="23">
        <v>0</v>
      </c>
      <c r="M87" s="23">
        <v>0</v>
      </c>
    </row>
    <row r="88" spans="1:13" ht="21.75" customHeight="1">
      <c r="A88" s="22" t="s">
        <v>68</v>
      </c>
      <c r="B88" s="22" t="s">
        <v>57</v>
      </c>
      <c r="C88" s="22" t="s">
        <v>63</v>
      </c>
      <c r="D88" s="22" t="s">
        <v>113</v>
      </c>
      <c r="E88" s="65" t="s">
        <v>69</v>
      </c>
      <c r="F88" s="23">
        <v>26878</v>
      </c>
      <c r="G88" s="23">
        <v>26878</v>
      </c>
      <c r="H88" s="23">
        <v>26878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</row>
  </sheetData>
  <sheetProtection formatCells="0" formatColumns="0" formatRows="0"/>
  <mergeCells count="16">
    <mergeCell ref="A2:M2"/>
    <mergeCell ref="A3:D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5:M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25"/>
  <sheetViews>
    <sheetView showGridLines="0" workbookViewId="0" topLeftCell="A1">
      <selection activeCell="A1" sqref="A1"/>
    </sheetView>
  </sheetViews>
  <sheetFormatPr defaultColWidth="6.875" defaultRowHeight="14.25" outlineLevelCol="6"/>
  <cols>
    <col min="1" max="1" width="6.125" style="51" customWidth="1"/>
    <col min="2" max="2" width="7.875" style="51" customWidth="1"/>
    <col min="3" max="3" width="18.00390625" style="51" customWidth="1"/>
    <col min="4" max="6" width="15.125" style="51" customWidth="1"/>
    <col min="7" max="7" width="15.00390625" style="51" customWidth="1"/>
    <col min="8" max="183" width="6.875" style="51" customWidth="1"/>
    <col min="184" max="16384" width="6.875" style="51" customWidth="1"/>
  </cols>
  <sheetData>
    <row r="1" spans="1:2" ht="18.75" customHeight="1">
      <c r="A1" s="52"/>
      <c r="B1" s="52"/>
    </row>
    <row r="2" spans="1:7" ht="25.5" customHeight="1">
      <c r="A2" s="53" t="s">
        <v>166</v>
      </c>
      <c r="B2" s="53"/>
      <c r="C2" s="53"/>
      <c r="D2" s="53"/>
      <c r="E2" s="53"/>
      <c r="F2" s="53"/>
      <c r="G2" s="53"/>
    </row>
    <row r="3" spans="1:7" ht="29.25" customHeight="1">
      <c r="A3" s="54" t="s">
        <v>126</v>
      </c>
      <c r="B3" s="54"/>
      <c r="C3" s="54"/>
      <c r="D3"/>
      <c r="E3"/>
      <c r="F3"/>
      <c r="G3"/>
    </row>
    <row r="4" spans="1:7" s="49" customFormat="1" ht="22.5" customHeight="1">
      <c r="A4" s="55" t="s">
        <v>40</v>
      </c>
      <c r="B4" s="55"/>
      <c r="C4" s="56" t="s">
        <v>167</v>
      </c>
      <c r="D4" s="57" t="s">
        <v>11</v>
      </c>
      <c r="E4" s="57"/>
      <c r="F4" s="57"/>
      <c r="G4" s="57"/>
    </row>
    <row r="5" spans="1:7" s="49" customFormat="1" ht="33" customHeight="1">
      <c r="A5" s="56" t="s">
        <v>44</v>
      </c>
      <c r="B5" s="56" t="s">
        <v>45</v>
      </c>
      <c r="C5" s="56"/>
      <c r="D5" s="57" t="s">
        <v>16</v>
      </c>
      <c r="E5" s="57" t="s">
        <v>17</v>
      </c>
      <c r="F5" s="57" t="s">
        <v>18</v>
      </c>
      <c r="G5" s="57" t="s">
        <v>19</v>
      </c>
    </row>
    <row r="6" spans="1:7" s="49" customFormat="1" ht="20.1" customHeight="1">
      <c r="A6" s="58" t="s">
        <v>47</v>
      </c>
      <c r="B6" s="58" t="s">
        <v>47</v>
      </c>
      <c r="C6" s="59" t="s">
        <v>47</v>
      </c>
      <c r="D6" s="58">
        <v>1</v>
      </c>
      <c r="E6" s="58">
        <v>2</v>
      </c>
      <c r="F6" s="58">
        <v>3</v>
      </c>
      <c r="G6" s="58">
        <v>4</v>
      </c>
    </row>
    <row r="7" spans="1:7" s="50" customFormat="1" ht="20.1" customHeight="1">
      <c r="A7" s="60"/>
      <c r="B7" s="60" t="s">
        <v>10</v>
      </c>
      <c r="C7" s="60"/>
      <c r="D7" s="61">
        <v>27117540</v>
      </c>
      <c r="E7" s="61">
        <v>27117540</v>
      </c>
      <c r="F7" s="61">
        <v>0</v>
      </c>
      <c r="G7" s="61">
        <v>0</v>
      </c>
    </row>
    <row r="8" spans="1:7" ht="20.1" customHeight="1">
      <c r="A8" s="60" t="s">
        <v>168</v>
      </c>
      <c r="B8" s="60"/>
      <c r="C8" s="60" t="s">
        <v>120</v>
      </c>
      <c r="D8" s="61">
        <v>23120758</v>
      </c>
      <c r="E8" s="61">
        <v>23120758</v>
      </c>
      <c r="F8" s="61">
        <v>0</v>
      </c>
      <c r="G8" s="61">
        <v>0</v>
      </c>
    </row>
    <row r="9" spans="1:7" ht="20.1" customHeight="1">
      <c r="A9" s="60" t="s">
        <v>169</v>
      </c>
      <c r="B9" s="60" t="s">
        <v>170</v>
      </c>
      <c r="C9" s="60" t="s">
        <v>171</v>
      </c>
      <c r="D9" s="61">
        <v>10960056</v>
      </c>
      <c r="E9" s="61">
        <v>10960056</v>
      </c>
      <c r="F9" s="61">
        <v>0</v>
      </c>
      <c r="G9" s="61">
        <v>0</v>
      </c>
    </row>
    <row r="10" spans="1:7" ht="20.1" customHeight="1">
      <c r="A10" s="60" t="s">
        <v>169</v>
      </c>
      <c r="B10" s="60" t="s">
        <v>172</v>
      </c>
      <c r="C10" s="60" t="s">
        <v>173</v>
      </c>
      <c r="D10" s="61">
        <v>1234960</v>
      </c>
      <c r="E10" s="61">
        <v>1234960</v>
      </c>
      <c r="F10" s="61">
        <v>0</v>
      </c>
      <c r="G10" s="61">
        <v>0</v>
      </c>
    </row>
    <row r="11" spans="1:7" ht="20.1" customHeight="1">
      <c r="A11" s="60" t="s">
        <v>169</v>
      </c>
      <c r="B11" s="60" t="s">
        <v>174</v>
      </c>
      <c r="C11" s="60" t="s">
        <v>175</v>
      </c>
      <c r="D11" s="61">
        <v>236397</v>
      </c>
      <c r="E11" s="61">
        <v>236397</v>
      </c>
      <c r="F11" s="61">
        <v>0</v>
      </c>
      <c r="G11" s="61">
        <v>0</v>
      </c>
    </row>
    <row r="12" spans="1:7" ht="20.1" customHeight="1">
      <c r="A12" s="60" t="s">
        <v>169</v>
      </c>
      <c r="B12" s="60" t="s">
        <v>176</v>
      </c>
      <c r="C12" s="60" t="s">
        <v>177</v>
      </c>
      <c r="D12" s="61">
        <v>3148937</v>
      </c>
      <c r="E12" s="61">
        <v>3148937</v>
      </c>
      <c r="F12" s="61">
        <v>0</v>
      </c>
      <c r="G12" s="61">
        <v>0</v>
      </c>
    </row>
    <row r="13" spans="1:7" ht="20.1" customHeight="1">
      <c r="A13" s="60" t="s">
        <v>169</v>
      </c>
      <c r="B13" s="60" t="s">
        <v>178</v>
      </c>
      <c r="C13" s="60" t="s">
        <v>179</v>
      </c>
      <c r="D13" s="61">
        <v>883087</v>
      </c>
      <c r="E13" s="61">
        <v>883087</v>
      </c>
      <c r="F13" s="61">
        <v>0</v>
      </c>
      <c r="G13" s="61">
        <v>0</v>
      </c>
    </row>
    <row r="14" spans="1:7" ht="20.1" customHeight="1">
      <c r="A14" s="60" t="s">
        <v>169</v>
      </c>
      <c r="B14" s="60" t="s">
        <v>180</v>
      </c>
      <c r="C14" s="60" t="s">
        <v>181</v>
      </c>
      <c r="D14" s="61">
        <v>3305047</v>
      </c>
      <c r="E14" s="61">
        <v>3305047</v>
      </c>
      <c r="F14" s="61">
        <v>0</v>
      </c>
      <c r="G14" s="61">
        <v>0</v>
      </c>
    </row>
    <row r="15" spans="1:7" ht="20.1" customHeight="1">
      <c r="A15" s="60" t="s">
        <v>169</v>
      </c>
      <c r="B15" s="60" t="s">
        <v>182</v>
      </c>
      <c r="C15" s="60" t="s">
        <v>183</v>
      </c>
      <c r="D15" s="61">
        <v>1766174</v>
      </c>
      <c r="E15" s="61">
        <v>1766174</v>
      </c>
      <c r="F15" s="61">
        <v>0</v>
      </c>
      <c r="G15" s="61">
        <v>0</v>
      </c>
    </row>
    <row r="16" spans="1:7" ht="20.1" customHeight="1">
      <c r="A16" s="60" t="s">
        <v>169</v>
      </c>
      <c r="B16" s="60" t="s">
        <v>184</v>
      </c>
      <c r="C16" s="60" t="s">
        <v>185</v>
      </c>
      <c r="D16" s="61">
        <v>1586100</v>
      </c>
      <c r="E16" s="61">
        <v>1586100</v>
      </c>
      <c r="F16" s="61">
        <v>0</v>
      </c>
      <c r="G16" s="61">
        <v>0</v>
      </c>
    </row>
    <row r="17" spans="1:7" ht="20.1" customHeight="1">
      <c r="A17" s="60" t="s">
        <v>186</v>
      </c>
      <c r="B17" s="60"/>
      <c r="C17" s="60" t="s">
        <v>164</v>
      </c>
      <c r="D17" s="61">
        <v>1074884</v>
      </c>
      <c r="E17" s="61">
        <v>1074884</v>
      </c>
      <c r="F17" s="61">
        <v>0</v>
      </c>
      <c r="G17" s="61">
        <v>0</v>
      </c>
    </row>
    <row r="18" spans="1:7" ht="20.1" customHeight="1">
      <c r="A18" s="60" t="s">
        <v>187</v>
      </c>
      <c r="B18" s="60" t="s">
        <v>188</v>
      </c>
      <c r="C18" s="60" t="s">
        <v>189</v>
      </c>
      <c r="D18" s="61">
        <v>49680</v>
      </c>
      <c r="E18" s="61">
        <v>49680</v>
      </c>
      <c r="F18" s="61">
        <v>0</v>
      </c>
      <c r="G18" s="61">
        <v>0</v>
      </c>
    </row>
    <row r="19" spans="1:7" ht="20.1" customHeight="1">
      <c r="A19" s="60" t="s">
        <v>187</v>
      </c>
      <c r="B19" s="60" t="s">
        <v>190</v>
      </c>
      <c r="C19" s="60" t="s">
        <v>191</v>
      </c>
      <c r="D19" s="61">
        <v>367953</v>
      </c>
      <c r="E19" s="61">
        <v>367953</v>
      </c>
      <c r="F19" s="61">
        <v>0</v>
      </c>
      <c r="G19" s="61">
        <v>0</v>
      </c>
    </row>
    <row r="20" spans="1:7" ht="20.1" customHeight="1">
      <c r="A20" s="60" t="s">
        <v>187</v>
      </c>
      <c r="B20" s="60" t="s">
        <v>192</v>
      </c>
      <c r="C20" s="60" t="s">
        <v>193</v>
      </c>
      <c r="D20" s="61">
        <v>278171</v>
      </c>
      <c r="E20" s="61">
        <v>278171</v>
      </c>
      <c r="F20" s="61">
        <v>0</v>
      </c>
      <c r="G20" s="61">
        <v>0</v>
      </c>
    </row>
    <row r="21" spans="1:7" ht="20.1" customHeight="1">
      <c r="A21" s="60" t="s">
        <v>187</v>
      </c>
      <c r="B21" s="60" t="s">
        <v>194</v>
      </c>
      <c r="C21" s="60" t="s">
        <v>195</v>
      </c>
      <c r="D21" s="61">
        <v>379080</v>
      </c>
      <c r="E21" s="61">
        <v>379080</v>
      </c>
      <c r="F21" s="61">
        <v>0</v>
      </c>
      <c r="G21" s="61">
        <v>0</v>
      </c>
    </row>
    <row r="22" spans="1:7" ht="20.1" customHeight="1">
      <c r="A22" s="60" t="s">
        <v>196</v>
      </c>
      <c r="B22" s="60"/>
      <c r="C22" s="60" t="s">
        <v>163</v>
      </c>
      <c r="D22" s="61">
        <v>2921898</v>
      </c>
      <c r="E22" s="61">
        <v>2921898</v>
      </c>
      <c r="F22" s="61">
        <v>0</v>
      </c>
      <c r="G22" s="61">
        <v>0</v>
      </c>
    </row>
    <row r="23" spans="1:7" ht="20.1" customHeight="1">
      <c r="A23" s="60" t="s">
        <v>197</v>
      </c>
      <c r="B23" s="60" t="s">
        <v>198</v>
      </c>
      <c r="C23" s="60" t="s">
        <v>199</v>
      </c>
      <c r="D23" s="61">
        <v>1621511</v>
      </c>
      <c r="E23" s="61">
        <v>1621511</v>
      </c>
      <c r="F23" s="61">
        <v>0</v>
      </c>
      <c r="G23" s="61">
        <v>0</v>
      </c>
    </row>
    <row r="24" spans="1:7" ht="20.1" customHeight="1">
      <c r="A24" s="60" t="s">
        <v>197</v>
      </c>
      <c r="B24" s="60" t="s">
        <v>200</v>
      </c>
      <c r="C24" s="60" t="s">
        <v>201</v>
      </c>
      <c r="D24" s="61">
        <v>910902</v>
      </c>
      <c r="E24" s="61">
        <v>910902</v>
      </c>
      <c r="F24" s="61">
        <v>0</v>
      </c>
      <c r="G24" s="61">
        <v>0</v>
      </c>
    </row>
    <row r="25" spans="1:7" ht="20.1" customHeight="1">
      <c r="A25" s="60" t="s">
        <v>197</v>
      </c>
      <c r="B25" s="60" t="s">
        <v>202</v>
      </c>
      <c r="C25" s="60" t="s">
        <v>203</v>
      </c>
      <c r="D25" s="61">
        <v>389485</v>
      </c>
      <c r="E25" s="61">
        <v>389485</v>
      </c>
      <c r="F25" s="61">
        <v>0</v>
      </c>
      <c r="G25" s="61">
        <v>0</v>
      </c>
    </row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4" customHeight="1"/>
    <row r="51" ht="14.25"/>
    <row r="52" ht="14.25"/>
    <row r="53" ht="14.25"/>
    <row r="54" ht="14.25"/>
    <row r="55" ht="14.25"/>
    <row r="56" ht="14.25"/>
    <row r="57" ht="14.25"/>
    <row r="58" ht="14.25"/>
  </sheetData>
  <sheetProtection formatCells="0" formatColumns="0" formatRows="0"/>
  <mergeCells count="5">
    <mergeCell ref="A2:G2"/>
    <mergeCell ref="A3:C3"/>
    <mergeCell ref="A4:B4"/>
    <mergeCell ref="D4:G4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16"/>
  <sheetViews>
    <sheetView showGridLines="0" workbookViewId="0" topLeftCell="A1">
      <selection activeCell="A1" sqref="A1"/>
    </sheetView>
  </sheetViews>
  <sheetFormatPr defaultColWidth="9.00390625" defaultRowHeight="14.25" outlineLevelCol="2"/>
  <cols>
    <col min="1" max="1" width="46.875" style="0" customWidth="1"/>
    <col min="2" max="2" width="46.625" style="0" customWidth="1"/>
    <col min="3" max="3" width="27.00390625" style="0" customWidth="1"/>
  </cols>
  <sheetData>
    <row r="1" spans="1:2" ht="21" customHeight="1">
      <c r="A1" s="35"/>
      <c r="B1" s="36"/>
    </row>
    <row r="2" spans="1:3" s="32" customFormat="1" ht="51" customHeight="1">
      <c r="A2" s="37" t="s">
        <v>204</v>
      </c>
      <c r="B2" s="37"/>
      <c r="C2" s="38"/>
    </row>
    <row r="3" spans="1:2" ht="27" customHeight="1">
      <c r="A3" s="39" t="s">
        <v>126</v>
      </c>
      <c r="B3" s="40" t="s">
        <v>3</v>
      </c>
    </row>
    <row r="4" spans="1:3" s="33" customFormat="1" ht="30" customHeight="1">
      <c r="A4" s="41" t="s">
        <v>205</v>
      </c>
      <c r="B4" s="42" t="s">
        <v>206</v>
      </c>
      <c r="C4"/>
    </row>
    <row r="5" spans="1:3" s="34" customFormat="1" ht="30" customHeight="1">
      <c r="A5" s="43" t="s">
        <v>207</v>
      </c>
      <c r="B5" s="44">
        <v>20000</v>
      </c>
      <c r="C5" s="45"/>
    </row>
    <row r="6" spans="1:3" s="34" customFormat="1" ht="30" customHeight="1">
      <c r="A6" s="46" t="s">
        <v>208</v>
      </c>
      <c r="B6" s="44">
        <v>0</v>
      </c>
      <c r="C6" s="45"/>
    </row>
    <row r="7" spans="1:3" s="34" customFormat="1" ht="30" customHeight="1">
      <c r="A7" s="46" t="s">
        <v>209</v>
      </c>
      <c r="B7" s="44">
        <v>20000</v>
      </c>
      <c r="C7" s="45"/>
    </row>
    <row r="8" spans="1:3" s="34" customFormat="1" ht="30" customHeight="1">
      <c r="A8" s="46" t="s">
        <v>210</v>
      </c>
      <c r="B8" s="44">
        <v>0</v>
      </c>
      <c r="C8" s="45"/>
    </row>
    <row r="9" spans="1:3" s="34" customFormat="1" ht="30" customHeight="1">
      <c r="A9" s="46" t="s">
        <v>211</v>
      </c>
      <c r="B9" s="44">
        <v>0</v>
      </c>
      <c r="C9" s="45"/>
    </row>
    <row r="10" spans="1:3" s="34" customFormat="1" ht="30" customHeight="1">
      <c r="A10" s="46" t="s">
        <v>212</v>
      </c>
      <c r="B10" s="44">
        <v>0</v>
      </c>
      <c r="C10" s="45"/>
    </row>
    <row r="11" spans="1:3" s="33" customFormat="1" ht="30" customHeight="1">
      <c r="A11" s="47"/>
      <c r="B11" s="47"/>
      <c r="C11"/>
    </row>
    <row r="12" spans="1:3" s="33" customFormat="1" ht="71.25" customHeight="1">
      <c r="A12" s="48" t="s">
        <v>213</v>
      </c>
      <c r="B12" s="48"/>
      <c r="C12"/>
    </row>
    <row r="13" spans="1:3" s="33" customFormat="1" ht="14.25">
      <c r="A13"/>
      <c r="B13"/>
      <c r="C13"/>
    </row>
    <row r="14" spans="1:3" s="33" customFormat="1" ht="14.25">
      <c r="A14"/>
      <c r="B14"/>
      <c r="C14"/>
    </row>
    <row r="15" spans="1:3" s="33" customFormat="1" ht="14.25">
      <c r="A15"/>
      <c r="B15"/>
      <c r="C15"/>
    </row>
    <row r="16" spans="1:3" s="33" customFormat="1" ht="14.25">
      <c r="A16"/>
      <c r="B16"/>
      <c r="C16"/>
    </row>
    <row r="17" s="33" customFormat="1" ht="14.25"/>
    <row r="18" s="33" customFormat="1" ht="14.25"/>
    <row r="19" s="33" customFormat="1" ht="14.25"/>
    <row r="20" s="33" customFormat="1" ht="14.25"/>
    <row r="21" s="33" customFormat="1" ht="14.25"/>
    <row r="22" s="33" customFormat="1" ht="14.25"/>
    <row r="23" s="33" customFormat="1" ht="14.25"/>
    <row r="24" s="33" customFormat="1" ht="14.25"/>
    <row r="25" s="33" customFormat="1" ht="14.25"/>
    <row r="26" s="33" customFormat="1" ht="14.25"/>
    <row r="27" s="33" customFormat="1" ht="14.25"/>
    <row r="28" s="33" customFormat="1" ht="14.25"/>
    <row r="29" s="33" customFormat="1" ht="14.25"/>
    <row r="30" s="33" customFormat="1" ht="14.25"/>
    <row r="31" s="33" customFormat="1" ht="14.25"/>
    <row r="32" s="33" customFormat="1" ht="14.25"/>
    <row r="33" s="33" customFormat="1" ht="14.25"/>
    <row r="34" s="33" customFormat="1" ht="14.25"/>
    <row r="35" s="33" customFormat="1" ht="14.25"/>
  </sheetData>
  <sheetProtection formatCells="0" formatColumns="0" formatRows="0"/>
  <mergeCells count="2">
    <mergeCell ref="A2:B2"/>
    <mergeCell ref="A12:B12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20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3.75390625" style="2" customWidth="1"/>
    <col min="2" max="2" width="4.25390625" style="2" customWidth="1"/>
    <col min="3" max="3" width="4.125" style="2" customWidth="1"/>
    <col min="4" max="4" width="10.125" style="2" customWidth="1"/>
    <col min="5" max="5" width="17.875" style="2" customWidth="1"/>
    <col min="6" max="6" width="14.625" style="2" customWidth="1"/>
    <col min="7" max="7" width="13.375" style="2" customWidth="1"/>
    <col min="8" max="9" width="12.25390625" style="2" customWidth="1"/>
    <col min="10" max="10" width="10.625" style="2" customWidth="1"/>
    <col min="11" max="11" width="10.25390625" style="2" customWidth="1"/>
    <col min="12" max="12" width="9.875" style="2" customWidth="1"/>
    <col min="13" max="13" width="12.00390625" style="2" customWidth="1"/>
    <col min="14" max="215" width="6.875" style="2" customWidth="1"/>
    <col min="216" max="16384" width="9.00390625" style="2" customWidth="1"/>
  </cols>
  <sheetData>
    <row r="1" spans="1:13" ht="14.25" customHeight="1">
      <c r="A1" s="3"/>
      <c r="B1" s="3"/>
      <c r="C1" s="4"/>
      <c r="D1" s="5"/>
      <c r="E1" s="6"/>
      <c r="F1" s="7"/>
      <c r="G1" s="7"/>
      <c r="H1"/>
      <c r="I1"/>
      <c r="J1"/>
      <c r="K1"/>
      <c r="L1" s="24" t="s">
        <v>214</v>
      </c>
      <c r="M1" s="24"/>
    </row>
    <row r="2" spans="1:13" ht="25.5" customHeight="1">
      <c r="A2" s="8" t="s">
        <v>215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0.75" customHeight="1">
      <c r="A3" s="9" t="s">
        <v>216</v>
      </c>
      <c r="B3" s="9"/>
      <c r="C3" s="9"/>
      <c r="D3" s="9"/>
      <c r="E3" s="10"/>
      <c r="F3" s="7"/>
      <c r="G3" s="7"/>
      <c r="H3"/>
      <c r="I3"/>
      <c r="J3" s="25"/>
      <c r="K3"/>
      <c r="L3" s="26" t="s">
        <v>117</v>
      </c>
      <c r="M3" s="26"/>
    </row>
    <row r="4" spans="1:13" ht="15" customHeight="1">
      <c r="A4" s="11" t="s">
        <v>160</v>
      </c>
      <c r="B4" s="11"/>
      <c r="C4" s="11"/>
      <c r="D4" s="12" t="s">
        <v>41</v>
      </c>
      <c r="E4" s="13" t="s">
        <v>42</v>
      </c>
      <c r="F4" s="13" t="s">
        <v>161</v>
      </c>
      <c r="G4" s="14" t="s">
        <v>162</v>
      </c>
      <c r="H4" s="14"/>
      <c r="I4" s="14"/>
      <c r="J4" s="14"/>
      <c r="K4" s="27" t="s">
        <v>119</v>
      </c>
      <c r="L4" s="27"/>
      <c r="M4" s="28"/>
    </row>
    <row r="5" spans="1:13" ht="409.5" customHeight="1" hidden="1">
      <c r="A5" s="11"/>
      <c r="B5" s="11"/>
      <c r="C5" s="11"/>
      <c r="D5" s="12"/>
      <c r="E5" s="13"/>
      <c r="F5" s="13"/>
      <c r="G5" s="13" t="s">
        <v>16</v>
      </c>
      <c r="H5" s="13" t="s">
        <v>120</v>
      </c>
      <c r="I5" s="29" t="s">
        <v>163</v>
      </c>
      <c r="J5" s="29" t="s">
        <v>164</v>
      </c>
      <c r="K5" s="21" t="s">
        <v>16</v>
      </c>
      <c r="L5" s="13" t="s">
        <v>123</v>
      </c>
      <c r="M5" s="13" t="s">
        <v>217</v>
      </c>
    </row>
    <row r="6" spans="1:13" ht="18.75" customHeight="1">
      <c r="A6" s="15" t="s">
        <v>44</v>
      </c>
      <c r="B6" s="16" t="s">
        <v>45</v>
      </c>
      <c r="C6" s="16" t="s">
        <v>46</v>
      </c>
      <c r="D6" s="13"/>
      <c r="E6" s="13"/>
      <c r="F6" s="13"/>
      <c r="G6" s="13"/>
      <c r="H6" s="17" t="s">
        <v>120</v>
      </c>
      <c r="I6" s="17" t="s">
        <v>163</v>
      </c>
      <c r="J6" s="13" t="s">
        <v>164</v>
      </c>
      <c r="K6" s="30"/>
      <c r="L6" s="13" t="s">
        <v>16</v>
      </c>
      <c r="M6" s="13" t="s">
        <v>16</v>
      </c>
    </row>
    <row r="7" spans="1:13" ht="21" customHeight="1">
      <c r="A7" s="15"/>
      <c r="B7" s="16"/>
      <c r="C7" s="16"/>
      <c r="D7" s="13"/>
      <c r="E7" s="13"/>
      <c r="F7" s="13"/>
      <c r="G7" s="13"/>
      <c r="H7" s="17"/>
      <c r="I7" s="17"/>
      <c r="J7" s="13"/>
      <c r="K7" s="31"/>
      <c r="L7" s="13"/>
      <c r="M7" s="13"/>
    </row>
    <row r="8" spans="1:13" ht="21" customHeight="1">
      <c r="A8" s="18" t="s">
        <v>47</v>
      </c>
      <c r="B8" s="19" t="s">
        <v>47</v>
      </c>
      <c r="C8" s="19" t="s">
        <v>47</v>
      </c>
      <c r="D8" s="20" t="s">
        <v>47</v>
      </c>
      <c r="E8" s="21" t="s">
        <v>47</v>
      </c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</row>
    <row r="9" spans="1:13" s="1" customFormat="1" ht="21.75" customHeight="1">
      <c r="A9" s="22"/>
      <c r="B9" s="22"/>
      <c r="C9" s="22"/>
      <c r="D9" s="22"/>
      <c r="E9" s="22"/>
      <c r="F9" s="23"/>
      <c r="G9" s="23"/>
      <c r="H9" s="23"/>
      <c r="I9" s="23"/>
      <c r="J9" s="23"/>
      <c r="K9" s="23"/>
      <c r="L9" s="23"/>
      <c r="M9" s="23"/>
    </row>
    <row r="10" spans="1:13" ht="24.95" customHeight="1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24.95" customHeight="1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24.95" customHeight="1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24.95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24.9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24.95" customHeight="1">
      <c r="A15"/>
      <c r="B15"/>
      <c r="C15"/>
      <c r="D15"/>
      <c r="E15"/>
      <c r="F15"/>
      <c r="G15"/>
      <c r="H15"/>
      <c r="I15"/>
      <c r="J15" s="25"/>
      <c r="K15"/>
      <c r="L15"/>
      <c r="M15"/>
    </row>
    <row r="16" spans="1:13" ht="24.95" customHeight="1">
      <c r="A16"/>
      <c r="B16"/>
      <c r="C16"/>
      <c r="D16"/>
      <c r="E16"/>
      <c r="F16"/>
      <c r="G16"/>
      <c r="H16"/>
      <c r="I16"/>
      <c r="J16" s="25"/>
      <c r="K16"/>
      <c r="L16"/>
      <c r="M16"/>
    </row>
    <row r="17" spans="1:13" ht="24.9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24.9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24.9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24.9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</sheetData>
  <sheetProtection formatCells="0" formatColumns="0" formatRows="0"/>
  <mergeCells count="17">
    <mergeCell ref="L1:M1"/>
    <mergeCell ref="A3:D3"/>
    <mergeCell ref="L3:M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5:M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2017-06-07T08:35:00Z</dcterms:created>
  <dcterms:modified xsi:type="dcterms:W3CDTF">2019-04-22T01:35:31Z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658794</vt:i4>
  </property>
  <property fmtid="{D5CDD505-2E9C-101B-9397-08002B2CF9AE}" pid="3" name="KSOProductBuildVer">
    <vt:lpwstr>2052-11.1.0.8573</vt:lpwstr>
  </property>
</Properties>
</file>