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'Sheet1'!$E$2:$N$36</definedName>
  </definedNames>
  <calcPr fullCalcOnLoad="1"/>
</workbook>
</file>

<file path=xl/sharedStrings.xml><?xml version="1.0" encoding="utf-8"?>
<sst xmlns="http://schemas.openxmlformats.org/spreadsheetml/2006/main" count="26" uniqueCount="22">
  <si>
    <r>
      <t xml:space="preserve">  2016</t>
    </r>
    <r>
      <rPr>
        <b/>
        <sz val="18"/>
        <rFont val="宋体"/>
        <family val="0"/>
      </rPr>
      <t>年困难群众基本生活补助预算指标分配表</t>
    </r>
  </si>
  <si>
    <t xml:space="preserve">           单位：万元</t>
  </si>
  <si>
    <t>单  位</t>
  </si>
  <si>
    <t>低保分配资金</t>
  </si>
  <si>
    <t>临时救助分配资金</t>
  </si>
  <si>
    <t>总分配资金</t>
  </si>
  <si>
    <t>人数</t>
  </si>
  <si>
    <t>中央</t>
  </si>
  <si>
    <t>省级</t>
  </si>
  <si>
    <t>小计</t>
  </si>
  <si>
    <t>全市合计</t>
  </si>
  <si>
    <t>市本级</t>
  </si>
  <si>
    <t>县区小计</t>
  </si>
  <si>
    <t>确山县</t>
  </si>
  <si>
    <t>泌阳县</t>
  </si>
  <si>
    <t>遂平县</t>
  </si>
  <si>
    <t>西平县</t>
  </si>
  <si>
    <t>上蔡县</t>
  </si>
  <si>
    <t>汝南县</t>
  </si>
  <si>
    <t>平舆县</t>
  </si>
  <si>
    <t>驿城区</t>
  </si>
  <si>
    <t>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</si>
</sst>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Fill="1" applyAlignment="1">
      <alignment horizontal="left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31" fontId="4" fillId="0" borderId="0" xfId="0" applyNumberFormat="1" applyFont="1" applyFill="1" applyAlignment="1">
      <alignment horizontal="left" vertical="top" wrapText="1"/>
    </xf>
    <xf numFmtId="31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W62"/>
  <sheetViews>
    <sheetView tabSelected="1" workbookViewId="0" topLeftCell="E19">
      <selection activeCell="E23" sqref="E23"/>
    </sheetView>
  </sheetViews>
  <sheetFormatPr defaultColWidth="9.00390625" defaultRowHeight="14.25"/>
  <cols>
    <col min="1" max="3" width="0.12890625" style="0" hidden="1" customWidth="1"/>
    <col min="4" max="4" width="0.5" style="0" hidden="1" customWidth="1"/>
    <col min="5" max="5" width="12.50390625" style="0" customWidth="1"/>
    <col min="6" max="6" width="0.12890625" style="0" hidden="1" customWidth="1"/>
    <col min="7" max="7" width="0.6171875" style="0" hidden="1" customWidth="1"/>
    <col min="8" max="8" width="10.25390625" style="0" customWidth="1"/>
    <col min="9" max="9" width="10.375" style="0" customWidth="1"/>
    <col min="10" max="10" width="10.25390625" style="0" customWidth="1"/>
    <col min="11" max="11" width="9.625" style="0" customWidth="1"/>
    <col min="12" max="12" width="8.875" style="0" customWidth="1"/>
    <col min="13" max="13" width="9.125" style="0" customWidth="1"/>
    <col min="14" max="14" width="9.625" style="0" customWidth="1"/>
    <col min="20" max="20" width="9.875" style="0" bestFit="1" customWidth="1"/>
    <col min="22" max="22" width="9.875" style="0" bestFit="1" customWidth="1"/>
  </cols>
  <sheetData>
    <row r="1" ht="14.25" hidden="1"/>
    <row r="2" spans="5:14" ht="31.5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</row>
    <row r="3" spans="13:14" ht="33" customHeight="1">
      <c r="M3" s="40" t="s">
        <v>1</v>
      </c>
      <c r="N3" s="40"/>
    </row>
    <row r="4" ht="1.5" customHeight="1"/>
    <row r="5" ht="1.5" customHeight="1" hidden="1"/>
    <row r="6" ht="9" customHeight="1" hidden="1"/>
    <row r="7" spans="5:14" ht="24" customHeight="1">
      <c r="E7" s="45" t="s">
        <v>2</v>
      </c>
      <c r="F7" s="1"/>
      <c r="G7" s="2" t="s">
        <v>3</v>
      </c>
      <c r="H7" s="35" t="s">
        <v>3</v>
      </c>
      <c r="I7" s="35"/>
      <c r="J7" s="35"/>
      <c r="K7" s="36" t="s">
        <v>4</v>
      </c>
      <c r="L7" s="36"/>
      <c r="M7" s="36"/>
      <c r="N7" s="38" t="s">
        <v>5</v>
      </c>
    </row>
    <row r="8" spans="5:14" ht="22.5" customHeight="1">
      <c r="E8" s="45"/>
      <c r="F8" s="47" t="s">
        <v>6</v>
      </c>
      <c r="G8" s="3"/>
      <c r="H8" s="35"/>
      <c r="I8" s="35"/>
      <c r="J8" s="35"/>
      <c r="K8" s="37"/>
      <c r="L8" s="37"/>
      <c r="M8" s="37"/>
      <c r="N8" s="38"/>
    </row>
    <row r="9" spans="5:14" ht="22.5" customHeight="1">
      <c r="E9" s="45"/>
      <c r="F9" s="47"/>
      <c r="G9" s="3"/>
      <c r="H9" s="35" t="s">
        <v>7</v>
      </c>
      <c r="I9" s="35" t="s">
        <v>8</v>
      </c>
      <c r="J9" s="48" t="s">
        <v>9</v>
      </c>
      <c r="K9" s="35" t="s">
        <v>7</v>
      </c>
      <c r="L9" s="35" t="s">
        <v>8</v>
      </c>
      <c r="M9" s="49" t="s">
        <v>9</v>
      </c>
      <c r="N9" s="38"/>
    </row>
    <row r="10" spans="5:14" ht="26.25" customHeight="1">
      <c r="E10" s="45"/>
      <c r="F10" s="47"/>
      <c r="G10" s="3"/>
      <c r="H10" s="35"/>
      <c r="I10" s="35"/>
      <c r="J10" s="48"/>
      <c r="K10" s="35"/>
      <c r="L10" s="35"/>
      <c r="M10" s="49"/>
      <c r="N10" s="38"/>
    </row>
    <row r="11" spans="5:14" ht="3" customHeight="1" hidden="1">
      <c r="E11" s="46"/>
      <c r="F11" s="47"/>
      <c r="G11" s="4"/>
      <c r="H11" s="5"/>
      <c r="I11" s="5"/>
      <c r="J11" s="16"/>
      <c r="K11" s="17"/>
      <c r="L11" s="17"/>
      <c r="M11" s="18"/>
      <c r="N11" s="38"/>
    </row>
    <row r="12" spans="5:20" ht="39" customHeight="1">
      <c r="E12" s="6" t="s">
        <v>10</v>
      </c>
      <c r="F12" s="7">
        <v>103310</v>
      </c>
      <c r="G12" s="8">
        <v>397874</v>
      </c>
      <c r="H12" s="8">
        <v>43831</v>
      </c>
      <c r="I12" s="8">
        <v>4203</v>
      </c>
      <c r="J12" s="8">
        <v>48034</v>
      </c>
      <c r="K12" s="19">
        <v>876</v>
      </c>
      <c r="L12" s="20"/>
      <c r="M12" s="19">
        <v>876</v>
      </c>
      <c r="N12" s="21">
        <v>48910</v>
      </c>
      <c r="T12" s="24"/>
    </row>
    <row r="13" spans="5:22" ht="39" customHeight="1">
      <c r="E13" s="8" t="s">
        <v>11</v>
      </c>
      <c r="F13" s="6">
        <v>10902</v>
      </c>
      <c r="G13" s="6">
        <v>9146</v>
      </c>
      <c r="H13" s="6">
        <v>1600</v>
      </c>
      <c r="I13" s="6">
        <v>154</v>
      </c>
      <c r="J13" s="6">
        <v>1754</v>
      </c>
      <c r="K13" s="22"/>
      <c r="L13" s="6"/>
      <c r="M13" s="23"/>
      <c r="N13" s="21">
        <v>1754</v>
      </c>
      <c r="P13" s="24"/>
      <c r="Q13" s="28"/>
      <c r="R13" s="32"/>
      <c r="S13" s="28"/>
      <c r="T13" s="28"/>
      <c r="U13" s="32"/>
      <c r="V13" s="24"/>
    </row>
    <row r="14" spans="5:23" ht="39" customHeight="1">
      <c r="E14" s="6" t="s">
        <v>12</v>
      </c>
      <c r="F14" s="6">
        <v>92408</v>
      </c>
      <c r="G14" s="6">
        <v>388728</v>
      </c>
      <c r="H14" s="6">
        <v>42231</v>
      </c>
      <c r="I14" s="6">
        <v>4049</v>
      </c>
      <c r="J14" s="6">
        <v>46280</v>
      </c>
      <c r="K14" s="25">
        <v>876</v>
      </c>
      <c r="L14" s="26"/>
      <c r="M14" s="27">
        <v>876</v>
      </c>
      <c r="N14" s="6">
        <f aca="true" t="shared" si="0" ref="N14:N23">SUM(J14:K14)</f>
        <v>47156</v>
      </c>
      <c r="P14" s="24"/>
      <c r="Q14" s="28"/>
      <c r="R14" s="32"/>
      <c r="S14" s="28"/>
      <c r="T14" s="28"/>
      <c r="U14" s="32"/>
      <c r="V14" s="24"/>
      <c r="W14" s="24"/>
    </row>
    <row r="15" spans="5:23" ht="39" customHeight="1">
      <c r="E15" s="6" t="s">
        <v>13</v>
      </c>
      <c r="F15" s="6">
        <v>5254</v>
      </c>
      <c r="G15" s="6">
        <v>26939</v>
      </c>
      <c r="H15" s="6">
        <v>2927</v>
      </c>
      <c r="I15" s="6">
        <v>281</v>
      </c>
      <c r="J15" s="6">
        <v>3208</v>
      </c>
      <c r="K15" s="25">
        <v>65.8</v>
      </c>
      <c r="L15" s="26"/>
      <c r="M15" s="27">
        <v>65.8</v>
      </c>
      <c r="N15" s="6">
        <f t="shared" si="0"/>
        <v>3273.8</v>
      </c>
      <c r="P15" s="28"/>
      <c r="Q15" s="28"/>
      <c r="R15" s="28"/>
      <c r="S15" s="28"/>
      <c r="T15" s="33"/>
      <c r="U15" s="32"/>
      <c r="V15" s="33"/>
      <c r="W15" s="24"/>
    </row>
    <row r="16" spans="5:23" ht="39" customHeight="1">
      <c r="E16" s="6" t="s">
        <v>14</v>
      </c>
      <c r="F16" s="6">
        <v>6508</v>
      </c>
      <c r="G16" s="6">
        <v>40633</v>
      </c>
      <c r="H16" s="6">
        <v>4415</v>
      </c>
      <c r="I16" s="6">
        <v>423</v>
      </c>
      <c r="J16" s="6">
        <v>4838</v>
      </c>
      <c r="K16" s="25">
        <v>104.6</v>
      </c>
      <c r="L16" s="26"/>
      <c r="M16" s="27">
        <v>104.6</v>
      </c>
      <c r="N16" s="6">
        <f t="shared" si="0"/>
        <v>4942.6</v>
      </c>
      <c r="P16" s="28"/>
      <c r="Q16" s="28"/>
      <c r="R16" s="28"/>
      <c r="S16" s="28"/>
      <c r="T16" s="33"/>
      <c r="U16" s="32"/>
      <c r="V16" s="33"/>
      <c r="W16" s="24"/>
    </row>
    <row r="17" spans="5:23" ht="39" customHeight="1">
      <c r="E17" s="6" t="s">
        <v>15</v>
      </c>
      <c r="F17" s="6">
        <v>10382</v>
      </c>
      <c r="G17" s="6">
        <v>31321</v>
      </c>
      <c r="H17" s="6">
        <v>3402</v>
      </c>
      <c r="I17" s="6">
        <v>327</v>
      </c>
      <c r="J17" s="6">
        <v>3729</v>
      </c>
      <c r="K17" s="25">
        <v>70.9</v>
      </c>
      <c r="L17" s="26"/>
      <c r="M17" s="27">
        <v>70.9</v>
      </c>
      <c r="N17" s="6">
        <f t="shared" si="0"/>
        <v>3799.9</v>
      </c>
      <c r="P17" s="28"/>
      <c r="Q17" s="28"/>
      <c r="R17" s="28"/>
      <c r="S17" s="28"/>
      <c r="T17" s="33"/>
      <c r="U17" s="32"/>
      <c r="V17" s="33"/>
      <c r="W17" s="24"/>
    </row>
    <row r="18" spans="5:23" ht="39" customHeight="1">
      <c r="E18" s="6" t="s">
        <v>16</v>
      </c>
      <c r="F18" s="6">
        <v>13914</v>
      </c>
      <c r="G18" s="6">
        <v>48838</v>
      </c>
      <c r="H18" s="6">
        <v>5306</v>
      </c>
      <c r="I18" s="6">
        <v>508</v>
      </c>
      <c r="J18" s="6">
        <v>5814</v>
      </c>
      <c r="K18" s="25">
        <v>107.8</v>
      </c>
      <c r="L18" s="26"/>
      <c r="M18" s="27">
        <v>107.8</v>
      </c>
      <c r="N18" s="6">
        <f t="shared" si="0"/>
        <v>5921.8</v>
      </c>
      <c r="P18" s="28"/>
      <c r="Q18" s="28"/>
      <c r="R18" s="28"/>
      <c r="S18" s="28"/>
      <c r="T18" s="33"/>
      <c r="U18" s="32"/>
      <c r="V18" s="33"/>
      <c r="W18" s="24"/>
    </row>
    <row r="19" spans="5:23" ht="39" customHeight="1">
      <c r="E19" s="6" t="s">
        <v>17</v>
      </c>
      <c r="F19" s="6">
        <v>8945</v>
      </c>
      <c r="G19" s="6">
        <v>79402</v>
      </c>
      <c r="H19" s="6">
        <v>8626</v>
      </c>
      <c r="I19" s="6">
        <v>827</v>
      </c>
      <c r="J19" s="6">
        <v>9453</v>
      </c>
      <c r="K19" s="25">
        <v>180.7</v>
      </c>
      <c r="L19" s="26"/>
      <c r="M19" s="27">
        <v>180.7</v>
      </c>
      <c r="N19" s="6">
        <f t="shared" si="0"/>
        <v>9633.7</v>
      </c>
      <c r="P19" s="28"/>
      <c r="Q19" s="28"/>
      <c r="R19" s="28"/>
      <c r="S19" s="28"/>
      <c r="T19" s="33"/>
      <c r="U19" s="32"/>
      <c r="V19" s="33"/>
      <c r="W19" s="24"/>
    </row>
    <row r="20" spans="5:23" ht="39" customHeight="1">
      <c r="E20" s="6" t="s">
        <v>18</v>
      </c>
      <c r="F20" s="6">
        <v>17945</v>
      </c>
      <c r="G20" s="6">
        <v>70231</v>
      </c>
      <c r="H20" s="6">
        <v>7629</v>
      </c>
      <c r="I20" s="6">
        <v>732</v>
      </c>
      <c r="J20" s="6">
        <v>8361</v>
      </c>
      <c r="K20" s="25">
        <v>134.1</v>
      </c>
      <c r="L20" s="26"/>
      <c r="M20" s="27">
        <v>134.1</v>
      </c>
      <c r="N20" s="6">
        <f t="shared" si="0"/>
        <v>8495.1</v>
      </c>
      <c r="P20" s="28"/>
      <c r="Q20" s="28"/>
      <c r="R20" s="28"/>
      <c r="S20" s="28"/>
      <c r="T20" s="33"/>
      <c r="U20" s="32"/>
      <c r="V20" s="33"/>
      <c r="W20" s="24"/>
    </row>
    <row r="21" spans="5:23" ht="39" customHeight="1">
      <c r="E21" s="6" t="s">
        <v>19</v>
      </c>
      <c r="F21" s="6">
        <v>18460</v>
      </c>
      <c r="G21" s="6">
        <v>55246</v>
      </c>
      <c r="H21" s="6">
        <v>6002</v>
      </c>
      <c r="I21" s="6">
        <v>575</v>
      </c>
      <c r="J21" s="6">
        <v>6577</v>
      </c>
      <c r="K21" s="25">
        <v>124.1</v>
      </c>
      <c r="L21" s="26"/>
      <c r="M21" s="27">
        <v>124.1</v>
      </c>
      <c r="N21" s="6">
        <f t="shared" si="0"/>
        <v>6701.1</v>
      </c>
      <c r="P21" s="28"/>
      <c r="Q21" s="28"/>
      <c r="R21" s="28"/>
      <c r="S21" s="28"/>
      <c r="T21" s="33"/>
      <c r="U21" s="32"/>
      <c r="V21" s="33"/>
      <c r="W21" s="24"/>
    </row>
    <row r="22" spans="5:23" ht="39" customHeight="1">
      <c r="E22" s="6" t="s">
        <v>20</v>
      </c>
      <c r="F22" s="6">
        <v>10802</v>
      </c>
      <c r="G22" s="6">
        <v>33683</v>
      </c>
      <c r="H22" s="6">
        <v>3660</v>
      </c>
      <c r="I22" s="6">
        <v>350</v>
      </c>
      <c r="J22" s="6">
        <v>4010</v>
      </c>
      <c r="K22" s="25">
        <v>79.5</v>
      </c>
      <c r="L22" s="26"/>
      <c r="M22" s="27">
        <v>79.5</v>
      </c>
      <c r="N22" s="6">
        <f t="shared" si="0"/>
        <v>4089.5</v>
      </c>
      <c r="P22" s="28"/>
      <c r="Q22" s="28"/>
      <c r="R22" s="28"/>
      <c r="S22" s="28"/>
      <c r="T22" s="33"/>
      <c r="U22" s="32"/>
      <c r="V22" s="33"/>
      <c r="W22" s="24"/>
    </row>
    <row r="23" spans="5:23" ht="37.5" customHeight="1">
      <c r="E23" s="6" t="s">
        <v>21</v>
      </c>
      <c r="F23" s="6">
        <v>198</v>
      </c>
      <c r="G23" s="6">
        <v>2435</v>
      </c>
      <c r="H23" s="6">
        <v>264</v>
      </c>
      <c r="I23" s="6">
        <v>26</v>
      </c>
      <c r="J23" s="6">
        <v>290</v>
      </c>
      <c r="K23" s="25">
        <v>8.5</v>
      </c>
      <c r="L23" s="26"/>
      <c r="M23" s="27">
        <v>8.5</v>
      </c>
      <c r="N23" s="6">
        <f t="shared" si="0"/>
        <v>298.5</v>
      </c>
      <c r="P23" s="28"/>
      <c r="Q23" s="9"/>
      <c r="R23" s="24"/>
      <c r="S23" s="28"/>
      <c r="T23" s="33"/>
      <c r="U23" s="24"/>
      <c r="V23" s="33"/>
      <c r="W23" s="24"/>
    </row>
    <row r="24" spans="5:23" ht="15" customHeight="1" hidden="1">
      <c r="E24" s="9"/>
      <c r="F24" s="9">
        <f>SUM(F15:F23)</f>
        <v>92408</v>
      </c>
      <c r="G24" s="9"/>
      <c r="H24" s="9"/>
      <c r="I24" s="9"/>
      <c r="J24" s="9">
        <f>SUM(J15:J23)</f>
        <v>46280</v>
      </c>
      <c r="K24" s="29"/>
      <c r="L24" s="29"/>
      <c r="P24" s="24"/>
      <c r="Q24" s="9"/>
      <c r="R24" s="24"/>
      <c r="S24" s="9"/>
      <c r="T24" s="24"/>
      <c r="U24" s="24"/>
      <c r="V24" s="24"/>
      <c r="W24" s="24"/>
    </row>
    <row r="25" spans="5:23" ht="12" customHeight="1" hidden="1">
      <c r="E25" s="10"/>
      <c r="F25" s="10"/>
      <c r="G25" s="10"/>
      <c r="H25" s="10"/>
      <c r="I25" s="10"/>
      <c r="J25" s="10"/>
      <c r="K25" s="30"/>
      <c r="L25" s="30"/>
      <c r="P25" s="24"/>
      <c r="Q25" s="24"/>
      <c r="R25" s="24"/>
      <c r="S25" s="24"/>
      <c r="T25" s="24"/>
      <c r="U25" s="24"/>
      <c r="V25" s="24"/>
      <c r="W25" s="24"/>
    </row>
    <row r="26" spans="5:23" ht="23.25" customHeight="1" hidden="1">
      <c r="E26" s="11"/>
      <c r="F26" s="11"/>
      <c r="G26" s="10"/>
      <c r="H26" s="10"/>
      <c r="I26" s="10"/>
      <c r="J26" s="10"/>
      <c r="K26" s="30"/>
      <c r="L26" s="30"/>
      <c r="P26" s="24"/>
      <c r="Q26" s="24"/>
      <c r="R26" s="24"/>
      <c r="S26" s="24"/>
      <c r="T26" s="24"/>
      <c r="U26" s="24"/>
      <c r="V26" s="24"/>
      <c r="W26" s="24"/>
    </row>
    <row r="27" spans="5:23" ht="0.75" customHeight="1" hidden="1">
      <c r="E27" s="12"/>
      <c r="F27" s="12"/>
      <c r="G27" s="10"/>
      <c r="H27" s="10"/>
      <c r="I27" s="10"/>
      <c r="J27" s="10"/>
      <c r="K27" s="30"/>
      <c r="L27" s="30"/>
      <c r="P27" s="24"/>
      <c r="Q27" s="24"/>
      <c r="R27" s="24"/>
      <c r="S27" s="24"/>
      <c r="T27" s="24"/>
      <c r="U27" s="24"/>
      <c r="V27" s="24"/>
      <c r="W27" s="24"/>
    </row>
    <row r="28" spans="5:23" ht="27" customHeight="1" hidden="1">
      <c r="E28" s="41"/>
      <c r="F28" s="41"/>
      <c r="G28" s="13"/>
      <c r="H28" s="13"/>
      <c r="I28" s="13"/>
      <c r="J28" s="13"/>
      <c r="K28" s="31"/>
      <c r="L28" s="31"/>
      <c r="P28" s="24"/>
      <c r="Q28" s="24"/>
      <c r="R28" s="24"/>
      <c r="S28" s="24"/>
      <c r="T28" s="24"/>
      <c r="U28" s="24"/>
      <c r="V28" s="24"/>
      <c r="W28" s="24"/>
    </row>
    <row r="29" spans="5:23" ht="15.75" customHeight="1" hidden="1">
      <c r="E29" s="13"/>
      <c r="F29" s="13"/>
      <c r="G29" s="13"/>
      <c r="H29" s="13"/>
      <c r="I29" s="13"/>
      <c r="J29" s="13"/>
      <c r="K29" s="31"/>
      <c r="L29" s="31"/>
      <c r="P29" s="24"/>
      <c r="Q29" s="24"/>
      <c r="R29" s="24"/>
      <c r="S29" s="24"/>
      <c r="T29" s="24"/>
      <c r="U29" s="24"/>
      <c r="V29" s="24"/>
      <c r="W29" s="24"/>
    </row>
    <row r="30" spans="5:23" ht="15.75" customHeight="1" hidden="1">
      <c r="E30" s="13"/>
      <c r="F30" s="13"/>
      <c r="G30" s="13"/>
      <c r="H30" s="13"/>
      <c r="I30" s="13"/>
      <c r="J30" s="13"/>
      <c r="K30" s="31"/>
      <c r="L30" s="31"/>
      <c r="P30" s="24"/>
      <c r="Q30" s="24"/>
      <c r="R30" s="24"/>
      <c r="S30" s="24"/>
      <c r="T30" s="24"/>
      <c r="U30" s="24"/>
      <c r="V30" s="24"/>
      <c r="W30" s="24"/>
    </row>
    <row r="31" spans="5:22" ht="12" customHeight="1">
      <c r="E31" s="34"/>
      <c r="F31" s="34"/>
      <c r="G31" s="34"/>
      <c r="H31" s="34"/>
      <c r="I31" s="34"/>
      <c r="J31" s="34"/>
      <c r="K31" s="34"/>
      <c r="L31" s="34"/>
      <c r="M31" s="34"/>
      <c r="N31" s="34"/>
      <c r="P31" s="24"/>
      <c r="Q31" s="24"/>
      <c r="R31" s="24"/>
      <c r="S31" s="24"/>
      <c r="T31" s="24"/>
      <c r="U31" s="24"/>
      <c r="V31" s="24"/>
    </row>
    <row r="32" spans="5:22" ht="21" customHeight="1"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24"/>
      <c r="Q32" s="24"/>
      <c r="R32" s="24"/>
      <c r="S32" s="24"/>
      <c r="T32" s="24"/>
      <c r="U32" s="24"/>
      <c r="V32" s="24"/>
    </row>
    <row r="33" spans="5:20" ht="27" customHeight="1" hidden="1">
      <c r="E33" s="42"/>
      <c r="F33" s="43"/>
      <c r="G33" s="43"/>
      <c r="H33" s="43"/>
      <c r="I33" s="43"/>
      <c r="J33" s="43"/>
      <c r="K33" s="43"/>
      <c r="L33" s="43"/>
      <c r="M33" s="43"/>
      <c r="N33" s="43"/>
      <c r="R33" s="24"/>
      <c r="S33" s="24"/>
      <c r="T33" s="24"/>
    </row>
    <row r="34" spans="5:20" ht="22.5" customHeight="1" hidden="1">
      <c r="E34" s="43"/>
      <c r="F34" s="43"/>
      <c r="G34" s="43"/>
      <c r="H34" s="43"/>
      <c r="I34" s="43"/>
      <c r="J34" s="43"/>
      <c r="K34" s="43"/>
      <c r="L34" s="43"/>
      <c r="M34" s="43"/>
      <c r="N34" s="43"/>
      <c r="R34" s="24"/>
      <c r="S34" s="24"/>
      <c r="T34" s="24"/>
    </row>
    <row r="35" spans="5:20" ht="10.5" customHeight="1" hidden="1">
      <c r="E35" s="15"/>
      <c r="F35" s="15"/>
      <c r="G35" s="15"/>
      <c r="H35" s="15"/>
      <c r="I35" s="15"/>
      <c r="J35" s="15"/>
      <c r="K35" s="15"/>
      <c r="L35" s="15"/>
      <c r="M35" s="15"/>
      <c r="N35" s="15"/>
      <c r="R35" s="24"/>
      <c r="S35" s="24"/>
      <c r="T35" s="24"/>
    </row>
    <row r="36" spans="5:14" ht="14.25" hidden="1">
      <c r="E36" s="15"/>
      <c r="F36" s="15"/>
      <c r="G36" s="15"/>
      <c r="H36" s="15"/>
      <c r="I36" s="15"/>
      <c r="J36" s="15"/>
      <c r="K36" s="15"/>
      <c r="L36" s="15"/>
      <c r="M36" s="44"/>
      <c r="N36" s="44"/>
    </row>
    <row r="48" spans="13:18" ht="14.25">
      <c r="M48" s="24"/>
      <c r="N48" s="24"/>
      <c r="O48" s="24"/>
      <c r="P48" s="24"/>
      <c r="Q48" s="24"/>
      <c r="R48" s="24"/>
    </row>
    <row r="49" spans="13:18" ht="14.25">
      <c r="M49" s="24"/>
      <c r="N49" s="24"/>
      <c r="O49" s="24"/>
      <c r="P49" s="24"/>
      <c r="Q49" s="24"/>
      <c r="R49" s="24"/>
    </row>
    <row r="50" spans="13:18" ht="18.75">
      <c r="M50" s="24"/>
      <c r="N50" s="9"/>
      <c r="O50" s="9"/>
      <c r="P50" s="9"/>
      <c r="Q50" s="9"/>
      <c r="R50" s="24"/>
    </row>
    <row r="51" spans="13:18" ht="18.75">
      <c r="M51" s="24"/>
      <c r="N51" s="9"/>
      <c r="O51" s="9"/>
      <c r="P51" s="9"/>
      <c r="Q51" s="9"/>
      <c r="R51" s="24"/>
    </row>
    <row r="52" spans="13:18" ht="18.75">
      <c r="M52" s="24"/>
      <c r="N52" s="9"/>
      <c r="O52" s="9"/>
      <c r="P52" s="9"/>
      <c r="Q52" s="9"/>
      <c r="R52" s="24"/>
    </row>
    <row r="53" spans="13:18" ht="18.75">
      <c r="M53" s="24"/>
      <c r="N53" s="9"/>
      <c r="O53" s="9"/>
      <c r="P53" s="9"/>
      <c r="Q53" s="9"/>
      <c r="R53" s="24"/>
    </row>
    <row r="54" spans="13:18" ht="18.75">
      <c r="M54" s="24"/>
      <c r="N54" s="9"/>
      <c r="O54" s="9"/>
      <c r="P54" s="9"/>
      <c r="Q54" s="9"/>
      <c r="R54" s="24"/>
    </row>
    <row r="55" spans="13:18" ht="18.75">
      <c r="M55" s="24"/>
      <c r="N55" s="9"/>
      <c r="O55" s="9"/>
      <c r="P55" s="9"/>
      <c r="Q55" s="9"/>
      <c r="R55" s="24"/>
    </row>
    <row r="56" spans="13:18" ht="18.75">
      <c r="M56" s="24"/>
      <c r="N56" s="9"/>
      <c r="O56" s="9"/>
      <c r="P56" s="9"/>
      <c r="Q56" s="9"/>
      <c r="R56" s="24"/>
    </row>
    <row r="57" spans="13:18" ht="18.75">
      <c r="M57" s="24"/>
      <c r="N57" s="9"/>
      <c r="O57" s="9"/>
      <c r="P57" s="9"/>
      <c r="Q57" s="9"/>
      <c r="R57" s="24"/>
    </row>
    <row r="58" spans="13:18" ht="18.75">
      <c r="M58" s="24"/>
      <c r="N58" s="9"/>
      <c r="O58" s="9"/>
      <c r="P58" s="9"/>
      <c r="Q58" s="9"/>
      <c r="R58" s="24"/>
    </row>
    <row r="59" spans="13:18" ht="18.75">
      <c r="M59" s="24"/>
      <c r="N59" s="9"/>
      <c r="O59" s="9"/>
      <c r="P59" s="9"/>
      <c r="Q59" s="9"/>
      <c r="R59" s="24"/>
    </row>
    <row r="60" spans="13:18" ht="18.75">
      <c r="M60" s="24"/>
      <c r="N60" s="9"/>
      <c r="O60" s="9"/>
      <c r="P60" s="9"/>
      <c r="Q60" s="9"/>
      <c r="R60" s="24"/>
    </row>
    <row r="61" spans="13:18" ht="18.75">
      <c r="M61" s="24"/>
      <c r="N61" s="9"/>
      <c r="O61" s="9"/>
      <c r="P61" s="9"/>
      <c r="Q61" s="9"/>
      <c r="R61" s="24"/>
    </row>
    <row r="62" spans="13:18" ht="14.25">
      <c r="M62" s="24"/>
      <c r="N62" s="24"/>
      <c r="O62" s="24"/>
      <c r="P62" s="24"/>
      <c r="Q62" s="24"/>
      <c r="R62" s="24"/>
    </row>
  </sheetData>
  <sheetProtection/>
  <mergeCells count="17">
    <mergeCell ref="M36:N36"/>
    <mergeCell ref="E7:E11"/>
    <mergeCell ref="F8:F11"/>
    <mergeCell ref="H9:H10"/>
    <mergeCell ref="I9:I10"/>
    <mergeCell ref="J9:J10"/>
    <mergeCell ref="K9:K10"/>
    <mergeCell ref="L9:L10"/>
    <mergeCell ref="M9:M10"/>
    <mergeCell ref="E2:N2"/>
    <mergeCell ref="M3:N3"/>
    <mergeCell ref="E28:F28"/>
    <mergeCell ref="E33:N34"/>
    <mergeCell ref="E31:N31"/>
    <mergeCell ref="H7:J8"/>
    <mergeCell ref="K7:M8"/>
    <mergeCell ref="N7:N11"/>
  </mergeCells>
  <printOptions/>
  <pageMargins left="0.75" right="0.75" top="1" bottom="1" header="0.5" footer="0.5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dbzx</dc:creator>
  <cp:keywords/>
  <dc:description/>
  <cp:lastModifiedBy>123</cp:lastModifiedBy>
  <cp:lastPrinted>2015-11-10T01:52:24Z</cp:lastPrinted>
  <dcterms:created xsi:type="dcterms:W3CDTF">2006-07-06T09:19:57Z</dcterms:created>
  <dcterms:modified xsi:type="dcterms:W3CDTF">2015-11-27T09:07:07Z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